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Finance\F - FINANCE\F05 - BUDGET\2024\BudgetWorkshop\FinalAfterBudgetWorkshop\"/>
    </mc:Choice>
  </mc:AlternateContent>
  <xr:revisionPtr revIDLastSave="0" documentId="13_ncr:1_{0912D1B3-1E2C-4DC4-AB90-7DE691890799}" xr6:coauthVersionLast="36" xr6:coauthVersionMax="36" xr10:uidLastSave="{00000000-0000-0000-0000-000000000000}"/>
  <bookViews>
    <workbookView xWindow="0" yWindow="0" windowWidth="28800" windowHeight="11700" tabRatio="695" activeTab="10" xr2:uid="{00000000-000D-0000-FFFF-FFFF00000000}"/>
  </bookViews>
  <sheets>
    <sheet name="General" sheetId="38" r:id="rId1"/>
    <sheet name="Reserves" sheetId="2" r:id="rId2"/>
    <sheet name="Capital" sheetId="28" r:id="rId3"/>
    <sheet name="PW " sheetId="47" r:id="rId4"/>
    <sheet name="Child Care" sheetId="34" r:id="rId5"/>
    <sheet name="SA - OW" sheetId="30" r:id="rId6"/>
    <sheet name="SA - Benefits" sheetId="31" r:id="rId7"/>
    <sheet name="RCHC" sheetId="48" r:id="rId8"/>
    <sheet name="BM" sheetId="49" r:id="rId9"/>
    <sheet name="ML" sheetId="14" r:id="rId10"/>
    <sheet name="Council Decisions" sheetId="54" r:id="rId11"/>
    <sheet name="Tax Rate Impact" sheetId="53" r:id="rId12"/>
  </sheets>
  <definedNames>
    <definedName name="_Order1" hidden="1">255</definedName>
    <definedName name="_Order2" hidden="1">255</definedName>
    <definedName name="ACCOMODATIONS">#REF!</definedName>
    <definedName name="ADMIN_DEPT">#REF!</definedName>
    <definedName name="DIETARY_DEPT">#REF!</definedName>
    <definedName name="HOUSE_DEPT">#REF!</definedName>
    <definedName name="LAUNDRY_DEPT">#REF!</definedName>
    <definedName name="MAINT_DEPT">#REF!</definedName>
    <definedName name="NURSING_DEPT">#REF!</definedName>
    <definedName name="NURSING_SALARY">#REF!</definedName>
    <definedName name="_xlnm.Print_Area" localSheetId="8">BM!$A$6:$K$224</definedName>
    <definedName name="_xlnm.Print_Area" localSheetId="2">Capital!$A$1:$M$250</definedName>
    <definedName name="_xlnm.Print_Area" localSheetId="4">'Child Care'!$A$6:$K$183</definedName>
    <definedName name="_xlnm.Print_Area" localSheetId="0">General!$A$1:$K$789</definedName>
    <definedName name="_xlnm.Print_Area" localSheetId="9">ML!$A$8:$K$218</definedName>
    <definedName name="_xlnm.Print_Area" localSheetId="3">'PW '!$A$1:$K$144</definedName>
    <definedName name="_xlnm.Print_Area" localSheetId="7">RCHC!$A$6:$K$85</definedName>
    <definedName name="_xlnm.Print_Area" localSheetId="1">Reserves!$A$1:$AF$61</definedName>
    <definedName name="_xlnm.Print_Area" localSheetId="6">'SA - Benefits'!$A$2:$K$20</definedName>
    <definedName name="_xlnm.Print_Area" localSheetId="5">'SA - OW'!$A$4:$K$110</definedName>
    <definedName name="_xlnm.Print_Area" localSheetId="11">'Tax Rate Impact'!$A$1:$E$12</definedName>
    <definedName name="_xlnm.Print_Titles" localSheetId="8">BM!$1:$4</definedName>
    <definedName name="_xlnm.Print_Titles" localSheetId="2">Capital!$1:$6</definedName>
    <definedName name="_xlnm.Print_Titles" localSheetId="4">'Child Care'!$1:$4</definedName>
    <definedName name="_xlnm.Print_Titles" localSheetId="0">General!$1:$5</definedName>
    <definedName name="_xlnm.Print_Titles" localSheetId="9">ML!$1:$6</definedName>
    <definedName name="_xlnm.Print_Titles" localSheetId="3">'PW '!$1:$5</definedName>
    <definedName name="_xlnm.Print_Titles" localSheetId="7">RCHC!$1:$4</definedName>
    <definedName name="_xlnm.Print_Titles" localSheetId="1">Reserves!$1:$6</definedName>
    <definedName name="_xlnm.Print_Titles" localSheetId="5">'SA - OW'!$1:$4</definedName>
    <definedName name="SOCIAL_DEPT">#REF!</definedName>
    <definedName name="TOTAL_PAGE">#REF!</definedName>
  </definedNames>
  <calcPr calcId="162913" calcOnSave="0"/>
</workbook>
</file>

<file path=xl/sharedStrings.xml><?xml version="1.0" encoding="utf-8"?>
<sst xmlns="http://schemas.openxmlformats.org/spreadsheetml/2006/main" count="3834" uniqueCount="1491">
  <si>
    <t>GENERAL AND ADMINISTRATIVE</t>
  </si>
  <si>
    <t>Advertising/Awards Dinner</t>
  </si>
  <si>
    <t>Audit</t>
  </si>
  <si>
    <t>Health &amp; Safety Program</t>
  </si>
  <si>
    <t>Legal &amp; Labour Contract Costs</t>
  </si>
  <si>
    <t>Misc</t>
  </si>
  <si>
    <t>Postage / Courier</t>
  </si>
  <si>
    <t>Uniform Allowance</t>
  </si>
  <si>
    <t>BONNECHERE MANOR TOTALS</t>
  </si>
  <si>
    <t>NON-SUBSIDIZABLE EXPENSE</t>
  </si>
  <si>
    <t>EQUIPMENT ACQUISITIONS</t>
  </si>
  <si>
    <t>TOTAL EXPENDITURE</t>
  </si>
  <si>
    <t>MUNICIPAL SUBSIDY</t>
  </si>
  <si>
    <t>RESIDENTS REVENUE</t>
  </si>
  <si>
    <t>Basic Accommodation</t>
  </si>
  <si>
    <t>Preferred Accommodation</t>
  </si>
  <si>
    <t>Respite Care</t>
  </si>
  <si>
    <t>PROVINCIAL SUBSIDY</t>
  </si>
  <si>
    <t>Operating Subsidy</t>
  </si>
  <si>
    <t>GRAND TOTAL REVENUES</t>
  </si>
  <si>
    <t xml:space="preserve">Municipal Surplus / (Deficit) </t>
  </si>
  <si>
    <t>Accounting Surplus / (Deficit)</t>
  </si>
  <si>
    <t>FOOD SERVICES</t>
  </si>
  <si>
    <t>Raw Food Costs</t>
  </si>
  <si>
    <t>Vending Machine Operation (Net)</t>
  </si>
  <si>
    <t>Food Wrap &amp; Disposable Items</t>
  </si>
  <si>
    <t>Meals on Wheels</t>
  </si>
  <si>
    <t>NURSING SERVICES</t>
  </si>
  <si>
    <t>Salaries - Administration</t>
  </si>
  <si>
    <t>Employee Benefits - Administration</t>
  </si>
  <si>
    <t>Equipment-Operation/Maint.</t>
  </si>
  <si>
    <t>Replacement - Bedding</t>
  </si>
  <si>
    <t>Laundry Supplies</t>
  </si>
  <si>
    <t>Advertising &amp; Awards</t>
  </si>
  <si>
    <t>MIRAMICHI LODGE TOTALS</t>
  </si>
  <si>
    <t>GRAND TOTAL EXPENDITURE</t>
  </si>
  <si>
    <t>REVENUE - MIRAMICHI LODGE</t>
  </si>
  <si>
    <t>COUNTY OF RENFREW</t>
  </si>
  <si>
    <t>GENERAL REVENUE FUND</t>
  </si>
  <si>
    <t>MEMBERS OF COUNCIL</t>
  </si>
  <si>
    <t>Telephone</t>
  </si>
  <si>
    <t>Recruitment</t>
  </si>
  <si>
    <t>General Legal &amp; Audit</t>
  </si>
  <si>
    <t>Recoveries - County</t>
  </si>
  <si>
    <t>Recoveries - Outside</t>
  </si>
  <si>
    <t>Salaries</t>
  </si>
  <si>
    <t>Staff Training</t>
  </si>
  <si>
    <t>Travel</t>
  </si>
  <si>
    <t>Office Supplies</t>
  </si>
  <si>
    <t>Legal</t>
  </si>
  <si>
    <t>Memberships/Subscriptions</t>
  </si>
  <si>
    <t>Special Projects</t>
  </si>
  <si>
    <t>Purchased Services</t>
  </si>
  <si>
    <t>Corporate Software</t>
  </si>
  <si>
    <t>Annual Software Maintenance Fees</t>
  </si>
  <si>
    <t>Computer Technology Supplies</t>
  </si>
  <si>
    <t>Office Expense</t>
  </si>
  <si>
    <t>Professional Development</t>
  </si>
  <si>
    <t>Recoveries - Provincial</t>
  </si>
  <si>
    <t>HUMAN RESOURCES DEPARTMENT</t>
  </si>
  <si>
    <t>Conference &amp; Convention</t>
  </si>
  <si>
    <t>Membership Fees</t>
  </si>
  <si>
    <t>Legal Fees</t>
  </si>
  <si>
    <t>Recovery - County Departments</t>
  </si>
  <si>
    <t xml:space="preserve">Salaries </t>
  </si>
  <si>
    <t>Benefits</t>
  </si>
  <si>
    <t>Vehicle Expenses</t>
  </si>
  <si>
    <t>Advertising</t>
  </si>
  <si>
    <t>Miscellaneous</t>
  </si>
  <si>
    <t>Tree Planting</t>
  </si>
  <si>
    <t>Tree Marking</t>
  </si>
  <si>
    <t>Recoveries - Other</t>
  </si>
  <si>
    <t>Recoveries - Timber Sales</t>
  </si>
  <si>
    <t>PUBLIC WORKS</t>
  </si>
  <si>
    <t>Maintenance</t>
  </si>
  <si>
    <t>Housing</t>
  </si>
  <si>
    <t>Recoveries - Federal</t>
  </si>
  <si>
    <t>EMERGENCY MANAGEMENT</t>
  </si>
  <si>
    <t>BONNECHERE MANOR</t>
  </si>
  <si>
    <t>MIRAMICHI LODGE</t>
  </si>
  <si>
    <t>HEALTH SERVICES</t>
  </si>
  <si>
    <t>Renfrew County &amp; District Health Unit</t>
  </si>
  <si>
    <t>Publicity/Public Relations Service</t>
  </si>
  <si>
    <t>Employee Benefits</t>
  </si>
  <si>
    <t>Marketing Program</t>
  </si>
  <si>
    <t>Hospitality</t>
  </si>
  <si>
    <t>Special Projects - Agriculture</t>
  </si>
  <si>
    <t>Recoveries</t>
  </si>
  <si>
    <t>Office Expenses</t>
  </si>
  <si>
    <t>Recoveries - Municipalities</t>
  </si>
  <si>
    <t>OTTAWA VALLEY TOURIST ASSOCIATION</t>
  </si>
  <si>
    <t>PLANNING DEPARTMENT</t>
  </si>
  <si>
    <t>County Official Plan</t>
  </si>
  <si>
    <t>Memberships</t>
  </si>
  <si>
    <t>AGRICULTURE &amp; REFORESTATION</t>
  </si>
  <si>
    <t>Forest Fire Protection</t>
  </si>
  <si>
    <t>Purchased Service</t>
  </si>
  <si>
    <t>CHILD CARE</t>
  </si>
  <si>
    <t>Non Profit Housing</t>
  </si>
  <si>
    <t>Admin Charges</t>
  </si>
  <si>
    <t>HR Charges</t>
  </si>
  <si>
    <t>IT Charges</t>
  </si>
  <si>
    <t>Witness Fees</t>
  </si>
  <si>
    <t>Interpreter Fees</t>
  </si>
  <si>
    <t>Certificates of Offence</t>
  </si>
  <si>
    <t>Postage</t>
  </si>
  <si>
    <t>Satellite Courtroom Costs</t>
  </si>
  <si>
    <t>Collection Costs</t>
  </si>
  <si>
    <t>Adjudication</t>
  </si>
  <si>
    <t>ICON Charges</t>
  </si>
  <si>
    <t>FINANCIAL EXPENSE</t>
  </si>
  <si>
    <t>County Share - Taxes Written Off</t>
  </si>
  <si>
    <t>RAILWAY/HYDRO RIGHTS-OF-WAY</t>
  </si>
  <si>
    <t>SUPPLEMENTARY  REVENUE</t>
  </si>
  <si>
    <t>OTHER REVENUE</t>
  </si>
  <si>
    <t>Licenses</t>
  </si>
  <si>
    <t>Recovery - Outside</t>
  </si>
  <si>
    <t>Repairs &amp; Maintenance</t>
  </si>
  <si>
    <t>Court Transcripts</t>
  </si>
  <si>
    <t>Telephone/Internet Access</t>
  </si>
  <si>
    <t>County of Renfrew</t>
  </si>
  <si>
    <t>Balance</t>
  </si>
  <si>
    <t>General</t>
  </si>
  <si>
    <t>Capital</t>
  </si>
  <si>
    <t>Severance</t>
  </si>
  <si>
    <t>BM</t>
  </si>
  <si>
    <t>Insurance</t>
  </si>
  <si>
    <t>ML</t>
  </si>
  <si>
    <t>Winter Control</t>
  </si>
  <si>
    <t>Miramichi Lodge</t>
  </si>
  <si>
    <t>Conferences &amp; Conventions</t>
  </si>
  <si>
    <t>Public Works</t>
  </si>
  <si>
    <t>Equip</t>
  </si>
  <si>
    <t>Recovery - County</t>
  </si>
  <si>
    <t>PARAMEDIC SERVICE</t>
  </si>
  <si>
    <t>Janitorial Contract</t>
  </si>
  <si>
    <t>Council Conventions</t>
  </si>
  <si>
    <t>Working Capital</t>
  </si>
  <si>
    <t>RED</t>
  </si>
  <si>
    <t>Emergency Management</t>
  </si>
  <si>
    <t>Paramedic</t>
  </si>
  <si>
    <t>Finance</t>
  </si>
  <si>
    <t>Administration</t>
  </si>
  <si>
    <t>Conventions</t>
  </si>
  <si>
    <t>Fire Services Charges</t>
  </si>
  <si>
    <t>Mechanical</t>
  </si>
  <si>
    <t>Elevator Maintenance</t>
  </si>
  <si>
    <t>Garbage Disposal</t>
  </si>
  <si>
    <t>Security &amp; Monitoring</t>
  </si>
  <si>
    <t>Department</t>
  </si>
  <si>
    <t>Child Care</t>
  </si>
  <si>
    <t>Forestry</t>
  </si>
  <si>
    <t>Human Resources</t>
  </si>
  <si>
    <t>IT</t>
  </si>
  <si>
    <t>Planning</t>
  </si>
  <si>
    <t>RCHC</t>
  </si>
  <si>
    <t>Other</t>
  </si>
  <si>
    <t>Bonnechere Manor</t>
  </si>
  <si>
    <t>Other Revenue</t>
  </si>
  <si>
    <t>Fiscal Pressure</t>
  </si>
  <si>
    <t>TOTAL EXPENSES</t>
  </si>
  <si>
    <t>TOTAL REVENUES</t>
  </si>
  <si>
    <t>Depreciation</t>
  </si>
  <si>
    <t>Capital - under threshold</t>
  </si>
  <si>
    <t>Variance $</t>
  </si>
  <si>
    <t>Variance %</t>
  </si>
  <si>
    <t>GENERAL  -  ADMINISTRATION</t>
  </si>
  <si>
    <t>Special Projects - EOWC</t>
  </si>
  <si>
    <t>Capital - Under Threshold</t>
  </si>
  <si>
    <t>Recovery - Other Departments</t>
  </si>
  <si>
    <t>PROPERTY - Pembroke</t>
  </si>
  <si>
    <t>PROPERTY - Renfrew County Place</t>
  </si>
  <si>
    <t>Office Supplies / Admin Costs</t>
  </si>
  <si>
    <t>Garbage Removal</t>
  </si>
  <si>
    <t>Lease Revenue- Outside</t>
  </si>
  <si>
    <t xml:space="preserve">INFORMATION TECHNOLOGY </t>
  </si>
  <si>
    <t xml:space="preserve">Communication Fees </t>
  </si>
  <si>
    <t>Telephone Costs</t>
  </si>
  <si>
    <t>Expenses Recoverable From Others</t>
  </si>
  <si>
    <t>Special Project</t>
  </si>
  <si>
    <t>Small Tools / Supplies</t>
  </si>
  <si>
    <t xml:space="preserve">Equipment </t>
  </si>
  <si>
    <t>TRAVEL</t>
  </si>
  <si>
    <t>Total Municipal Cost</t>
  </si>
  <si>
    <t xml:space="preserve">Recoveries - City of Pembroke </t>
  </si>
  <si>
    <t>OTHER LONG TERM CARE</t>
  </si>
  <si>
    <t>North Renfrew Long Term Care</t>
  </si>
  <si>
    <t xml:space="preserve">ECONOMIC DEVELOPMENT </t>
  </si>
  <si>
    <t>Professional Development/Staff Training</t>
  </si>
  <si>
    <t>Recoveries-Provincial</t>
  </si>
  <si>
    <t>Recoveries-Other</t>
  </si>
  <si>
    <t>ENTERPRISE CENTRE</t>
  </si>
  <si>
    <t xml:space="preserve">Travel </t>
  </si>
  <si>
    <t xml:space="preserve">Marketing </t>
  </si>
  <si>
    <t>Computer Supplies / Maintenance</t>
  </si>
  <si>
    <t>Reforestation - Grants in Lieu</t>
  </si>
  <si>
    <t>ONTARIO WORKS</t>
  </si>
  <si>
    <t>Social Assistance - Benefits</t>
  </si>
  <si>
    <t xml:space="preserve">Municipal Contribution - City of Pembroke </t>
  </si>
  <si>
    <t>Pay Equity</t>
  </si>
  <si>
    <t>Municipal Contribution - City of Pembroke</t>
  </si>
  <si>
    <t>ADMINISTRATION</t>
  </si>
  <si>
    <t>MAINTENANCE</t>
  </si>
  <si>
    <t>Bridges and Culverts</t>
  </si>
  <si>
    <t>Roadside Maintenance</t>
  </si>
  <si>
    <t>Hard Top Maintenance</t>
  </si>
  <si>
    <t>Safety Devices</t>
  </si>
  <si>
    <t>EQUIPMENT</t>
  </si>
  <si>
    <t>Small Equipment, Misc</t>
  </si>
  <si>
    <t>Vehicle Operating Revenue</t>
  </si>
  <si>
    <t>HOUSING</t>
  </si>
  <si>
    <t>Operating Expenses</t>
  </si>
  <si>
    <t>TOTAL EXPENDITURES</t>
  </si>
  <si>
    <t>ROADS REVENUES</t>
  </si>
  <si>
    <t>Provincial Grants &amp; Subsidies</t>
  </si>
  <si>
    <t>Federal Grants &amp; Subsidies</t>
  </si>
  <si>
    <t>TOTAL  REVENUES</t>
  </si>
  <si>
    <t>OTHER</t>
  </si>
  <si>
    <t xml:space="preserve">Paramedic - Salaries </t>
  </si>
  <si>
    <t>Revenue - Other</t>
  </si>
  <si>
    <t>911</t>
  </si>
  <si>
    <t>Admin Charge (Paramedic Service)</t>
  </si>
  <si>
    <t xml:space="preserve">PROVINCIAL OFFENCES ADMINISTRATION </t>
  </si>
  <si>
    <t>Computer &amp; Technology</t>
  </si>
  <si>
    <t>Legal Costs</t>
  </si>
  <si>
    <t>Monitoring / Enforcement Fees</t>
  </si>
  <si>
    <t>Office Equipment / Furniture</t>
  </si>
  <si>
    <t>Part III Prosecution</t>
  </si>
  <si>
    <t>Purchase of Service - Notice of Fines</t>
  </si>
  <si>
    <t>Staff Training/Development</t>
  </si>
  <si>
    <t>City of Pembroke - Share of Net Revenue</t>
  </si>
  <si>
    <t>Property Assessment</t>
  </si>
  <si>
    <t>PIL  ADJUSTMENTS</t>
  </si>
  <si>
    <t>WATERPOWER GENERATING STATION</t>
  </si>
  <si>
    <t>Interest Revenue</t>
  </si>
  <si>
    <t>Accounting Surplus / ( Deficit)</t>
  </si>
  <si>
    <t>Municipal Surplus / ( Deficit)</t>
  </si>
  <si>
    <t>Salaries  / Benefits</t>
  </si>
  <si>
    <t>Surplus  Adjustment - Depreciation</t>
  </si>
  <si>
    <t>Surplus  Adjustment - Capital</t>
  </si>
  <si>
    <t>Surplus Adjustment - Depreciation</t>
  </si>
  <si>
    <t>Surplus Adjustment - Capital</t>
  </si>
  <si>
    <t xml:space="preserve">Benefits </t>
  </si>
  <si>
    <t>Revenues - Fees and Charges</t>
  </si>
  <si>
    <t xml:space="preserve">Paramedic - Benefits </t>
  </si>
  <si>
    <t>Surplus  Adjustment  - Capital</t>
  </si>
  <si>
    <t>Surplus  Adjustment- Capital</t>
  </si>
  <si>
    <t>Surplus Adjustment - Principal</t>
  </si>
  <si>
    <t>Ec Dev</t>
  </si>
  <si>
    <t>Social Services</t>
  </si>
  <si>
    <t>County Of Renfrew</t>
  </si>
  <si>
    <t>Sick leave</t>
  </si>
  <si>
    <t>Total Surplus Adjustment</t>
  </si>
  <si>
    <t>Renfrew County Housing Corporation</t>
  </si>
  <si>
    <t>CLIENT PROGRAMS &amp; SERVICES</t>
  </si>
  <si>
    <t/>
  </si>
  <si>
    <t>Equipment - Replacements</t>
  </si>
  <si>
    <t>Equipment Operation/Maint.</t>
  </si>
  <si>
    <t>Hobby Crafts</t>
  </si>
  <si>
    <t>Recreation &amp; Entertainment</t>
  </si>
  <si>
    <t>Special Events</t>
  </si>
  <si>
    <t>Salaries - Direct Care</t>
  </si>
  <si>
    <t>Employee Benefits - Direct Care</t>
  </si>
  <si>
    <t>Medical Nursing Supplies</t>
  </si>
  <si>
    <t>Recovery - RPN Funding- MOH</t>
  </si>
  <si>
    <t>Equipment - Operation/Maint.</t>
  </si>
  <si>
    <t>Replacement - Dishes/Cutlery</t>
  </si>
  <si>
    <t>HOUSEKEEPING SERVICES</t>
  </si>
  <si>
    <t>LAUNDRY AND LINEN SERVICES</t>
  </si>
  <si>
    <t>Water / Wastewater</t>
  </si>
  <si>
    <t>Unallocated</t>
  </si>
  <si>
    <t>Surplus Adjustment - To Reserves</t>
  </si>
  <si>
    <t>Surplus Adjustment - From Reserves</t>
  </si>
  <si>
    <t>SURPLUS ADJUSTMENT - From Reserves</t>
  </si>
  <si>
    <t>Debenture Payment Interest Only (2024)</t>
  </si>
  <si>
    <t>Surplus Adjustment - Trf To Reserves</t>
  </si>
  <si>
    <t>SALARIES</t>
  </si>
  <si>
    <t>BENEFITS</t>
  </si>
  <si>
    <t xml:space="preserve">EQUIPMENT </t>
  </si>
  <si>
    <t>Local Systems Support</t>
  </si>
  <si>
    <t>PURCHASED SERVICES</t>
  </si>
  <si>
    <t>COMMUNICATION FEES</t>
  </si>
  <si>
    <t>ADMINISTRATION CHARGES</t>
  </si>
  <si>
    <t>HR CHARGES</t>
  </si>
  <si>
    <t>IT CHARGES</t>
  </si>
  <si>
    <t>STAFF DEVELOPMENT</t>
  </si>
  <si>
    <t>OFFICE SUPPLIES</t>
  </si>
  <si>
    <t>COMPUTERS</t>
  </si>
  <si>
    <t>PHOTOCOPY EXP.</t>
  </si>
  <si>
    <t>POSTAGE &amp; COURIER</t>
  </si>
  <si>
    <t>TELEPHONE</t>
  </si>
  <si>
    <t>EQUIP. OPERATION</t>
  </si>
  <si>
    <t>AUDIT</t>
  </si>
  <si>
    <t>LEGAL COSTS</t>
  </si>
  <si>
    <t>LEASE</t>
  </si>
  <si>
    <t>JANITORIAL COSTS</t>
  </si>
  <si>
    <t>MEMBERSHIP FEES</t>
  </si>
  <si>
    <t>DEPRECIATION</t>
  </si>
  <si>
    <t>Total Child Care Costs</t>
  </si>
  <si>
    <t>CITY OF PEMBROKE - CHILD CARE</t>
  </si>
  <si>
    <t xml:space="preserve">PROVINCIAL SUBSIDY - ADMIN 50% </t>
  </si>
  <si>
    <t>PROVINCIAL SUBSIDY - CHILD CARE 80%</t>
  </si>
  <si>
    <t>Total Revenue</t>
  </si>
  <si>
    <t>TOTAL</t>
  </si>
  <si>
    <t>SURPLUS ADJ - CAPITAL</t>
  </si>
  <si>
    <t>SURPLUS ADJ - DEPRECIATION</t>
  </si>
  <si>
    <t>SPECIAL ASSISTANCE</t>
  </si>
  <si>
    <t>LEAP INCENTIVES</t>
  </si>
  <si>
    <t>SPECIAL ASSISTANCE  - HEALTH</t>
  </si>
  <si>
    <t>SPECIAL ASSISTANCE  - NON HEALTH</t>
  </si>
  <si>
    <t xml:space="preserve">FUNERALS &amp; BURIALS  </t>
  </si>
  <si>
    <t xml:space="preserve">FUNERALS 100% MUNIC.  </t>
  </si>
  <si>
    <t xml:space="preserve">TRANSITION CHILD BENEFIT </t>
  </si>
  <si>
    <t>SOCIAL ASSISTANCE BENEFITS</t>
  </si>
  <si>
    <t>CITY OF PEMBROKE REVENUE- SA BENEFITS</t>
  </si>
  <si>
    <t>Total</t>
  </si>
  <si>
    <t>MPAC</t>
  </si>
  <si>
    <t>Schedule of Reserves</t>
  </si>
  <si>
    <t>Recoverable - Outside</t>
  </si>
  <si>
    <t>Subscriptions and Memberships</t>
  </si>
  <si>
    <t>Memberships &amp; Subscriptions</t>
  </si>
  <si>
    <t>Donations</t>
  </si>
  <si>
    <t>Surplus Adjustment - Trf From Reserves</t>
  </si>
  <si>
    <t>Surplus Adjustment  - Trf To Reserves</t>
  </si>
  <si>
    <t>Renfrew County Housing Corp</t>
  </si>
  <si>
    <t>Revenue - Federal (Provincial) - Public Housing</t>
  </si>
  <si>
    <t>RCHC - Transfer - Base</t>
  </si>
  <si>
    <t>RCHC - Transfer - Strong Communities</t>
  </si>
  <si>
    <t>Revenue - Province - Strong Communities</t>
  </si>
  <si>
    <t>Computer Supplies</t>
  </si>
  <si>
    <t>Ontario Works - Benefits</t>
  </si>
  <si>
    <t>2267990-</t>
  </si>
  <si>
    <t>Furniture - Replacements</t>
  </si>
  <si>
    <t>Recovery - Cross Border</t>
  </si>
  <si>
    <t>Net</t>
  </si>
  <si>
    <t>Change</t>
  </si>
  <si>
    <t>Non Profit Capital</t>
  </si>
  <si>
    <t>Building Reserve</t>
  </si>
  <si>
    <t xml:space="preserve">Development Reserve </t>
  </si>
  <si>
    <t xml:space="preserve">Reforestation Reserve </t>
  </si>
  <si>
    <t>Municipal Taxes</t>
  </si>
  <si>
    <t>Gain / (Loss) Sale of Assets</t>
  </si>
  <si>
    <t>Bad Debts Expense</t>
  </si>
  <si>
    <t>Surplus Adjustment  - Trf From Reserves</t>
  </si>
  <si>
    <t xml:space="preserve">   Gain / (Loss) on Disposal of Assets</t>
  </si>
  <si>
    <t>Repairs &amp; Maint -Bldgs &amp; Grounds</t>
  </si>
  <si>
    <t>Repairs &amp; Maint-Bldgs &amp; Grounds</t>
  </si>
  <si>
    <t>Gain / Loss from Disposal of Asset</t>
  </si>
  <si>
    <t>Federal - Revenue</t>
  </si>
  <si>
    <t>Computers Operation/Maint.</t>
  </si>
  <si>
    <t>Computers-Operation/Maint.</t>
  </si>
  <si>
    <t>Computer - Operation/Maintenance</t>
  </si>
  <si>
    <t>Computers - Operation/Maint.</t>
  </si>
  <si>
    <t>Property - Base</t>
  </si>
  <si>
    <t>Reserves</t>
  </si>
  <si>
    <t>Property-RCP</t>
  </si>
  <si>
    <t xml:space="preserve">Infrastructure </t>
  </si>
  <si>
    <t>Lab Fees</t>
  </si>
  <si>
    <t>Bank Charges - Moneris</t>
  </si>
  <si>
    <t>Weed Inspection</t>
  </si>
  <si>
    <t>Revenue - Municipal Projects</t>
  </si>
  <si>
    <t>Revenue - Service Charges</t>
  </si>
  <si>
    <t>Revenue - Severance Applications</t>
  </si>
  <si>
    <t>Revenue - Province - IAH</t>
  </si>
  <si>
    <t>RCHC - Transfer - IAH</t>
  </si>
  <si>
    <t>Recovery - Donations</t>
  </si>
  <si>
    <t>Donations In Kind</t>
  </si>
  <si>
    <t>Surplus Adjustment - Disposal of Assets</t>
  </si>
  <si>
    <t>Lab Fees - Prov Subsidy</t>
  </si>
  <si>
    <t>Nurse Practitioner - Prov Subsidy</t>
  </si>
  <si>
    <t>RAI-MDS - Prov Subsidy</t>
  </si>
  <si>
    <t>RPN Subsidy</t>
  </si>
  <si>
    <t>RAI-MDS - Expenses</t>
  </si>
  <si>
    <t xml:space="preserve">Health &amp; Safety Program </t>
  </si>
  <si>
    <t>Provincial</t>
  </si>
  <si>
    <t>Debt</t>
  </si>
  <si>
    <t>Sources of Financing</t>
  </si>
  <si>
    <t>Grant</t>
  </si>
  <si>
    <t xml:space="preserve">HUMAN RESOURCES </t>
  </si>
  <si>
    <t>IT CHARGE</t>
  </si>
  <si>
    <t>HEALTH &amp; SAFETY</t>
  </si>
  <si>
    <t>OFFICE EQUIPMENT/MAINTENANCE</t>
  </si>
  <si>
    <t>MANDATORY DENTAL ADMINISTRATION</t>
  </si>
  <si>
    <t>OW Program Administration - Expenses</t>
  </si>
  <si>
    <t>OW Program Administration - Net Expenses</t>
  </si>
  <si>
    <t>RECRUITMENT</t>
  </si>
  <si>
    <t>RENOVATIONS</t>
  </si>
  <si>
    <t>RECOVERABLE - COUNTY</t>
  </si>
  <si>
    <t>CC ONTARIO WORKS FORMAL A400</t>
  </si>
  <si>
    <t>CC ONTARIO WORKS INFORMAL A401</t>
  </si>
  <si>
    <t>RESOURCE PROGRAM FUNDING</t>
  </si>
  <si>
    <t>PROGRAM SUPPLIES</t>
  </si>
  <si>
    <t>CC TRANSITION CAPITAL A713</t>
  </si>
  <si>
    <t>PW</t>
  </si>
  <si>
    <t>Capital Under Threshold</t>
  </si>
  <si>
    <t>Surplus  Adjustment- Depreciation</t>
  </si>
  <si>
    <t>Transfer To / (From) OVTA</t>
  </si>
  <si>
    <t>Surplus Adjustment - Debt Financing</t>
  </si>
  <si>
    <t>Accreditation Fees</t>
  </si>
  <si>
    <t xml:space="preserve">STAFF TRAINING </t>
  </si>
  <si>
    <t xml:space="preserve">RECRUITMENT </t>
  </si>
  <si>
    <t>POSTAGE</t>
  </si>
  <si>
    <t xml:space="preserve">CELL TELEPHONE/PAGER </t>
  </si>
  <si>
    <t xml:space="preserve">TELEPHONE  </t>
  </si>
  <si>
    <t xml:space="preserve">LEGAL COSTS </t>
  </si>
  <si>
    <t>INSURANCE</t>
  </si>
  <si>
    <t xml:space="preserve">RECOVERABLE OTHER  </t>
  </si>
  <si>
    <t xml:space="preserve">DEPRECIATION </t>
  </si>
  <si>
    <t xml:space="preserve">OW ADMIN </t>
  </si>
  <si>
    <t xml:space="preserve">OFFICE SUPPLIES  </t>
  </si>
  <si>
    <t>PHOTOCOPY EXP</t>
  </si>
  <si>
    <t xml:space="preserve">POSTAGE </t>
  </si>
  <si>
    <t>CELL TELEPHONE/PAGER</t>
  </si>
  <si>
    <t>O/S RECOVERABLE</t>
  </si>
  <si>
    <t xml:space="preserve">O.W. PEMBROKE SITE </t>
  </si>
  <si>
    <t xml:space="preserve">TRAVEL </t>
  </si>
  <si>
    <t xml:space="preserve">HEALTH &amp; SAFETY </t>
  </si>
  <si>
    <t xml:space="preserve">OFFICE SUPP. </t>
  </si>
  <si>
    <t xml:space="preserve">PHOTOCOPY EXP </t>
  </si>
  <si>
    <t xml:space="preserve">CELL TELEPHONE/PAGER  </t>
  </si>
  <si>
    <t xml:space="preserve">TELEPHONE </t>
  </si>
  <si>
    <t>EQUIPMENT/FURNITURE</t>
  </si>
  <si>
    <t>OFFICE EQUIP/MAINT</t>
  </si>
  <si>
    <t xml:space="preserve">O.W. RENFREW  </t>
  </si>
  <si>
    <t xml:space="preserve">O.W. ARNPRIOR </t>
  </si>
  <si>
    <t>O.W. - PROGRAM COSTS</t>
  </si>
  <si>
    <t xml:space="preserve">RECOVERY PEMBROKE </t>
  </si>
  <si>
    <t xml:space="preserve">PROV REVENUE 50%  </t>
  </si>
  <si>
    <t>CELL TELEPHONE</t>
  </si>
  <si>
    <t>RCHC - Transfer - CHPI</t>
  </si>
  <si>
    <t>Revenue - Province - CHPI</t>
  </si>
  <si>
    <t>One Time Funding</t>
  </si>
  <si>
    <t>Prop-Pembroke</t>
  </si>
  <si>
    <t>OW Child Care</t>
  </si>
  <si>
    <t>General Operating</t>
  </si>
  <si>
    <t>Special Needs Resourcing</t>
  </si>
  <si>
    <t>Mitigation</t>
  </si>
  <si>
    <t>GENERAL OPERATING - WAGE SUBSIDIES (prev A390,A661,A446)</t>
  </si>
  <si>
    <t>CAPACITY BUILDING</t>
  </si>
  <si>
    <t>SPECIAL PROJECT - REPAIRS &amp; MAINT A375</t>
  </si>
  <si>
    <t xml:space="preserve">Other   </t>
  </si>
  <si>
    <t xml:space="preserve">Provincial Subsidy </t>
  </si>
  <si>
    <t>PUBLICITY/PUBLIC RELATIONS SERVICE</t>
  </si>
  <si>
    <t>WSIB Sched 2</t>
  </si>
  <si>
    <t xml:space="preserve">Provision for Unallocated Funds </t>
  </si>
  <si>
    <t>Surplus Adjustment - Transfer From Reserves</t>
  </si>
  <si>
    <t>Gain / Loss from Disposal of Assets</t>
  </si>
  <si>
    <t>Professional Development - Department Staff</t>
  </si>
  <si>
    <t>Internal Charges</t>
  </si>
  <si>
    <t>Capital Projects - Under Threshold</t>
  </si>
  <si>
    <t>Infrastructure Management</t>
  </si>
  <si>
    <t>Supplies</t>
  </si>
  <si>
    <t xml:space="preserve">Advertising                               </t>
  </si>
  <si>
    <t xml:space="preserve">Answering Service                         </t>
  </si>
  <si>
    <t xml:space="preserve">Cell Telephone/Pager                      </t>
  </si>
  <si>
    <t xml:space="preserve">Conferences &amp; Conventions                 </t>
  </si>
  <si>
    <t xml:space="preserve">Courier                                   </t>
  </si>
  <si>
    <t xml:space="preserve">Health &amp; Safety (Protection)              </t>
  </si>
  <si>
    <t xml:space="preserve">Insurance                                 </t>
  </si>
  <si>
    <t xml:space="preserve">Insurance Claims                          </t>
  </si>
  <si>
    <t xml:space="preserve">Internet                                  </t>
  </si>
  <si>
    <t xml:space="preserve">Legal Fees                                </t>
  </si>
  <si>
    <t xml:space="preserve">Membership Fees                           </t>
  </si>
  <si>
    <t xml:space="preserve">Office Equipment Replacement              </t>
  </si>
  <si>
    <t xml:space="preserve">Office Supplies/Publications/Awards       </t>
  </si>
  <si>
    <t xml:space="preserve">Photocopier Supplies/Maint                </t>
  </si>
  <si>
    <t xml:space="preserve">Postage                                   </t>
  </si>
  <si>
    <t xml:space="preserve">Recruitment                               </t>
  </si>
  <si>
    <t xml:space="preserve">Telephone                                 </t>
  </si>
  <si>
    <t xml:space="preserve">Travel                                    </t>
  </si>
  <si>
    <t>Surplus Adjustment - Capital Equipment</t>
  </si>
  <si>
    <t>Surplus Adjustment - Capital Construction</t>
  </si>
  <si>
    <t>CONSTRUCTION - LABOUR CLEARING ACCOUNT</t>
  </si>
  <si>
    <t>Charge to Capital Construction above</t>
  </si>
  <si>
    <t>Surplus Adjustment - TRF from Reserves</t>
  </si>
  <si>
    <t>Surplus Adjustment - LTD Principal</t>
  </si>
  <si>
    <t>Municipal Surplus / (Deficit)</t>
  </si>
  <si>
    <t>Revenues - Subdivision Applications</t>
  </si>
  <si>
    <t>Special Projects - Starter Company</t>
  </si>
  <si>
    <t>Recoveries - Provincial - Starter Company</t>
  </si>
  <si>
    <t xml:space="preserve">Janitorial Contract </t>
  </si>
  <si>
    <t xml:space="preserve">Communications (Radio System)              </t>
  </si>
  <si>
    <t xml:space="preserve">   Interest on Investments</t>
  </si>
  <si>
    <t xml:space="preserve">   Miscellaneous Revenue</t>
  </si>
  <si>
    <t xml:space="preserve">   Provincial Subsidy - Debentures</t>
  </si>
  <si>
    <t xml:space="preserve">   Surplus Adjustment - From Reserves</t>
  </si>
  <si>
    <t xml:space="preserve">   Tenant Revenue</t>
  </si>
  <si>
    <t xml:space="preserve">   County Transfer - Base</t>
  </si>
  <si>
    <t xml:space="preserve">   County Transfer - CHPI</t>
  </si>
  <si>
    <t xml:space="preserve">   County Transfer - IAH</t>
  </si>
  <si>
    <t xml:space="preserve">   County Transfer - Strong Communities</t>
  </si>
  <si>
    <t xml:space="preserve">     Total Revenues</t>
  </si>
  <si>
    <t xml:space="preserve">   Salaries</t>
  </si>
  <si>
    <t xml:space="preserve">   Benefits</t>
  </si>
  <si>
    <t xml:space="preserve">   Administration</t>
  </si>
  <si>
    <t xml:space="preserve">   Building - Heat, Light &amp; Power</t>
  </si>
  <si>
    <t xml:space="preserve">   Building - Repairs &amp; Maintenance</t>
  </si>
  <si>
    <t xml:space="preserve">   Building - Natural Gas</t>
  </si>
  <si>
    <t xml:space="preserve">   Building - Heating &amp; Plumbing</t>
  </si>
  <si>
    <t xml:space="preserve">   Building - Taxes</t>
  </si>
  <si>
    <t xml:space="preserve">   Building - Water</t>
  </si>
  <si>
    <t xml:space="preserve">   Building - Elevator</t>
  </si>
  <si>
    <t xml:space="preserve">   Building - Painting</t>
  </si>
  <si>
    <t xml:space="preserve">   Building - Garbage Removal</t>
  </si>
  <si>
    <t xml:space="preserve">   Building - Grounds Keeping</t>
  </si>
  <si>
    <t xml:space="preserve">   Financial - Depreciation</t>
  </si>
  <si>
    <t xml:space="preserve">   Financial - Mortgage Interest</t>
  </si>
  <si>
    <t xml:space="preserve">   Financial - Rent Supplement</t>
  </si>
  <si>
    <t xml:space="preserve">   Financial - Rent Supplement - Strong Communities</t>
  </si>
  <si>
    <t xml:space="preserve">     Total Expenditures</t>
  </si>
  <si>
    <t xml:space="preserve">    Municipal Surplus / (Deficit)</t>
  </si>
  <si>
    <t xml:space="preserve">    Accounting Surplus / (Deficit)</t>
  </si>
  <si>
    <t>Computers - Operation/Maint</t>
  </si>
  <si>
    <t>Other - Cable TV</t>
  </si>
  <si>
    <t>Staff Education</t>
  </si>
  <si>
    <t>NURSING  SERVICES</t>
  </si>
  <si>
    <t>Salaries - Nursing Administration</t>
  </si>
  <si>
    <t>Employee Benefits - Nursing Administration</t>
  </si>
  <si>
    <t xml:space="preserve">Equipment Replacement </t>
  </si>
  <si>
    <t xml:space="preserve">Lab Fees </t>
  </si>
  <si>
    <t>Purchased Services - Nurse Practitioner</t>
  </si>
  <si>
    <t>RAI/MDS - Prov Subsidy</t>
  </si>
  <si>
    <t>Dietary Supplies</t>
  </si>
  <si>
    <t>Other Expenses</t>
  </si>
  <si>
    <t>Raw Food Recoveries</t>
  </si>
  <si>
    <t>Vending - Net</t>
  </si>
  <si>
    <t>Housekeeping Supplies</t>
  </si>
  <si>
    <t>Bedding Etc Replacements</t>
  </si>
  <si>
    <t>Equipment Replacements</t>
  </si>
  <si>
    <t>BUILDINGS AND PROPERTY MAINTENANCE</t>
  </si>
  <si>
    <t>CAPITAL</t>
  </si>
  <si>
    <t>High Intensity Needs Claims Based</t>
  </si>
  <si>
    <t>High Intensity Needs - Prov Subsidy (95%)</t>
  </si>
  <si>
    <t>Lease - Internal</t>
  </si>
  <si>
    <t>LEASE - External</t>
  </si>
  <si>
    <t xml:space="preserve">PROVINCIAL SA SUBSIDY </t>
  </si>
  <si>
    <t>Salary Allocation</t>
  </si>
  <si>
    <t>LEGAL</t>
  </si>
  <si>
    <t>Salary Allocations</t>
  </si>
  <si>
    <t>High Intensity Needs - Claims Based</t>
  </si>
  <si>
    <t>Recoveries - Charge to ML - Supervisor</t>
  </si>
  <si>
    <t>Replacement - Dishes / Cutlery</t>
  </si>
  <si>
    <t>Recoveries - Residents (cable/phone)</t>
  </si>
  <si>
    <t>Major Repairs - Under Threshold</t>
  </si>
  <si>
    <t>Mandatory Special Necessities</t>
  </si>
  <si>
    <t xml:space="preserve">SURPLUS ADJUSTMENT </t>
  </si>
  <si>
    <t>TCA Renewal Reserve</t>
  </si>
  <si>
    <t>Surplus Adjustment  - Trf to TCA Renewal Reserve</t>
  </si>
  <si>
    <t>Accreditation</t>
  </si>
  <si>
    <t xml:space="preserve">   County Transfer - CHPI Admin</t>
  </si>
  <si>
    <t>Surplus Adjustment - Debt Proceeds</t>
  </si>
  <si>
    <t xml:space="preserve">Recoveries - Federal </t>
  </si>
  <si>
    <t>Social Assistance - Admin</t>
  </si>
  <si>
    <t>Provincial Subsidy - Social Assistance Admin</t>
  </si>
  <si>
    <t>Recovery - Interest</t>
  </si>
  <si>
    <t>LEASE - INTERNAL</t>
  </si>
  <si>
    <t xml:space="preserve">PROV SUBS - ONE-TIME </t>
  </si>
  <si>
    <t>Total Net Expenses</t>
  </si>
  <si>
    <t>Operations Committee</t>
  </si>
  <si>
    <t>Development &amp; Property Committee</t>
  </si>
  <si>
    <t>Health Committee</t>
  </si>
  <si>
    <t>Finance &amp; Administration Committee</t>
  </si>
  <si>
    <t>check totals</t>
  </si>
  <si>
    <t>Grand Total</t>
  </si>
  <si>
    <t>PROPERTY - Arnprior Office</t>
  </si>
  <si>
    <t>PROPERTY - Renfrew OPP</t>
  </si>
  <si>
    <t>Primary Category</t>
  </si>
  <si>
    <t>Detail</t>
  </si>
  <si>
    <t>10 Year Plan</t>
  </si>
  <si>
    <t>Council Mileage</t>
  </si>
  <si>
    <t>Council Benefits - EHC/Dental</t>
  </si>
  <si>
    <t>Council Group Insurance</t>
  </si>
  <si>
    <t>Council Liability Insurance</t>
  </si>
  <si>
    <t>Warden Banquet</t>
  </si>
  <si>
    <t>Purch Serv - Program</t>
  </si>
  <si>
    <t>Total Healthy Kids Community</t>
  </si>
  <si>
    <t>Healthy Kids</t>
  </si>
  <si>
    <t>PROV SUBSIDY - Healthy Kids 100%</t>
  </si>
  <si>
    <t>OW Employment Program Costs</t>
  </si>
  <si>
    <t>Loan Repayment - to General Fund</t>
  </si>
  <si>
    <t>BM Repayment of Loan (ends 2019)</t>
  </si>
  <si>
    <t xml:space="preserve">GEOGRAPHIC INFORMATION SYSTEMS </t>
  </si>
  <si>
    <t>GIS</t>
  </si>
  <si>
    <t>Solar Panel FIT Revenue</t>
  </si>
  <si>
    <t>Salary - Council</t>
  </si>
  <si>
    <t>Special Project - Phone / Cable System</t>
  </si>
  <si>
    <t>AMO Board of Directors</t>
  </si>
  <si>
    <t>FCM Board of Directors</t>
  </si>
  <si>
    <t>Wage Enhancement</t>
  </si>
  <si>
    <t xml:space="preserve">   Financial - CHPI </t>
  </si>
  <si>
    <t>High Intensity Needs  -Non Claims Based</t>
  </si>
  <si>
    <t>Surplus Adjustment - Unfinanced Capital</t>
  </si>
  <si>
    <t>Donations in Kind</t>
  </si>
  <si>
    <t xml:space="preserve"> Budget $</t>
  </si>
  <si>
    <t>SPECIAL PROJECTS- TRANSITION</t>
  </si>
  <si>
    <t>c</t>
  </si>
  <si>
    <t>GIS Total</t>
  </si>
  <si>
    <t>IT Total</t>
  </si>
  <si>
    <t xml:space="preserve">Recovery - Other Agency </t>
  </si>
  <si>
    <t>Interest Income</t>
  </si>
  <si>
    <t>Capital Facility Subsidy (2024)</t>
  </si>
  <si>
    <t>Warden Expenses</t>
  </si>
  <si>
    <t>Computer Expense</t>
  </si>
  <si>
    <t xml:space="preserve">   Building - Snow Removal</t>
  </si>
  <si>
    <t>Recoveries - Municipal</t>
  </si>
  <si>
    <t>ADMIN CHARGE finance</t>
  </si>
  <si>
    <t>ADMIN CHARGE council/property</t>
  </si>
  <si>
    <t>Surplus Adjustment - TCA Capital</t>
  </si>
  <si>
    <t>c = capital reserve</t>
  </si>
  <si>
    <t>PROVINCIAL SUBSIDY - Family Support 100%</t>
  </si>
  <si>
    <t>S=shared prov/city</t>
  </si>
  <si>
    <t>s</t>
  </si>
  <si>
    <t>Revenue - Province - Petawawa IAH</t>
  </si>
  <si>
    <t>Special Projects - Petawawa IAH</t>
  </si>
  <si>
    <t>Revised</t>
  </si>
  <si>
    <t>County Levy</t>
  </si>
  <si>
    <t>ADMINISTRATION EXPENSES</t>
  </si>
  <si>
    <t>Special Purpose</t>
  </si>
  <si>
    <t>Computer / Internet</t>
  </si>
  <si>
    <t>Phys On Call - Prov Subsidy</t>
  </si>
  <si>
    <t>Vehicle Operating Costs - Fuel</t>
  </si>
  <si>
    <t>Vehicle Operating Costs-Insurance</t>
  </si>
  <si>
    <t>Vehicle Operating Costs-Repairs</t>
  </si>
  <si>
    <t>RAI / MDS  Expenses</t>
  </si>
  <si>
    <t>Natural Gas</t>
  </si>
  <si>
    <t>Hydro</t>
  </si>
  <si>
    <t>OPP Bldg</t>
  </si>
  <si>
    <t>Vehicle Operating Costs-Licence</t>
  </si>
  <si>
    <t>Prop- Arnprior</t>
  </si>
  <si>
    <t>Licenced Family Home</t>
  </si>
  <si>
    <t>Revenue - Parent</t>
  </si>
  <si>
    <t xml:space="preserve">   County Transfer - SHIP</t>
  </si>
  <si>
    <t>Revenue - Province - SIF</t>
  </si>
  <si>
    <t>Revenue - Province - SHIP</t>
  </si>
  <si>
    <t>RCHC - Transfer - SHIP</t>
  </si>
  <si>
    <t xml:space="preserve">   Financial - IAH Home Ownership</t>
  </si>
  <si>
    <t xml:space="preserve">   Financial - IAH HADD</t>
  </si>
  <si>
    <t xml:space="preserve">   County Transfer - SDV - PHB</t>
  </si>
  <si>
    <t>RCHC - Transfer - SDV - PHB</t>
  </si>
  <si>
    <t>Purchased Service - Supervisor from BM</t>
  </si>
  <si>
    <t>Purchased Service - Physio</t>
  </si>
  <si>
    <t>Recoveries  - BM</t>
  </si>
  <si>
    <t xml:space="preserve">Recovery </t>
  </si>
  <si>
    <t>LTC CMI Stabilization</t>
  </si>
  <si>
    <t xml:space="preserve">   Financial - SDV - PHB (90%)</t>
  </si>
  <si>
    <t>Revenue - Province - SDV - PHB</t>
  </si>
  <si>
    <t xml:space="preserve">   Financial - SHIP </t>
  </si>
  <si>
    <t>Recovery - Capital Lease</t>
  </si>
  <si>
    <t>Recovery - Operating Lease</t>
  </si>
  <si>
    <t>Computer - Internet</t>
  </si>
  <si>
    <t>Finance &amp; Administration Committee **</t>
  </si>
  <si>
    <t>Purchase of Service - Prosecution</t>
  </si>
  <si>
    <t>LTD Interest Expense</t>
  </si>
  <si>
    <t>Expansion Plan</t>
  </si>
  <si>
    <t>LEASE-External</t>
  </si>
  <si>
    <t>Revenue Lease - Internal</t>
  </si>
  <si>
    <t>Revenue - Internal Lease</t>
  </si>
  <si>
    <t>Ad Hoc Per Diem Payments</t>
  </si>
  <si>
    <t>Recoveries - Internal Charges</t>
  </si>
  <si>
    <t>Salary &amp; Benefits</t>
  </si>
  <si>
    <t>Security/Monitoring</t>
  </si>
  <si>
    <t>Recoveries - Donations</t>
  </si>
  <si>
    <t>County Charges - IT</t>
  </si>
  <si>
    <t>Licenced Family Home Day Care</t>
  </si>
  <si>
    <t>Rev-Licenced Family Home Day Care</t>
  </si>
  <si>
    <t>Salary</t>
  </si>
  <si>
    <t>Program Costs</t>
  </si>
  <si>
    <t>PROV SUBSIDY - Special Purpose-100%</t>
  </si>
  <si>
    <t>Algonquin Trail</t>
  </si>
  <si>
    <t xml:space="preserve">Surplus Adjustment - Trf From Reserves </t>
  </si>
  <si>
    <t>Special Projects - Summer Company</t>
  </si>
  <si>
    <t>High Intensity Needs  -Non Claims Based (0.64)</t>
  </si>
  <si>
    <t>Early Years Centres</t>
  </si>
  <si>
    <t>Program Expenses</t>
  </si>
  <si>
    <t>Surplus Adj-Principal-Claybank Bridge (2028)</t>
  </si>
  <si>
    <t>Claybank Debt Interest (2028)</t>
  </si>
  <si>
    <t>Capping Costs  (ends 2020)</t>
  </si>
  <si>
    <t>Vacant Building Rebates (ends 2018)</t>
  </si>
  <si>
    <t xml:space="preserve">Salary &amp; Ad Hoc - Warden </t>
  </si>
  <si>
    <t>TRAILS</t>
  </si>
  <si>
    <t xml:space="preserve">FORESTRY </t>
  </si>
  <si>
    <t>Salary/Benefit</t>
  </si>
  <si>
    <t xml:space="preserve">Salary Allocation </t>
  </si>
  <si>
    <t xml:space="preserve">Finance &amp; Administration Committee </t>
  </si>
  <si>
    <t>Trails</t>
  </si>
  <si>
    <t xml:space="preserve">   Building - Repairs    -     non TCA</t>
  </si>
  <si>
    <t>Special Project - Well Remediation</t>
  </si>
  <si>
    <t>Surplus Adjustment - LTD Principal Pmts</t>
  </si>
  <si>
    <t>Recoveries - Donations In Kind</t>
  </si>
  <si>
    <t>Recoveries - Provincial - Summer Company</t>
  </si>
  <si>
    <t xml:space="preserve">Fee Subsidy </t>
  </si>
  <si>
    <t>Incontinent Products (@$1.20)</t>
  </si>
  <si>
    <t>Medical Director (@$0.30)</t>
  </si>
  <si>
    <t>Transfer from Other Funds</t>
  </si>
  <si>
    <t>Phys On Call - Expense (@$100 per bed)</t>
  </si>
  <si>
    <t>Bad Debt (Expense) / Recovery</t>
  </si>
  <si>
    <t>Early Learning &amp; Child Care</t>
  </si>
  <si>
    <t>Recovery - Insurance Proceeds</t>
  </si>
  <si>
    <t xml:space="preserve">Fee Stabilization - new </t>
  </si>
  <si>
    <t>Computer Supplies/Expense</t>
  </si>
  <si>
    <t>Lease - Internal - Capital Repayment</t>
  </si>
  <si>
    <t xml:space="preserve">   County Transfer - IAH Admin</t>
  </si>
  <si>
    <t>Fall Prevention</t>
  </si>
  <si>
    <t>Fall Prevention - Subsidy</t>
  </si>
  <si>
    <t>Fall Prevention Equip</t>
  </si>
  <si>
    <t>Fall Prevention Prov Subsidy</t>
  </si>
  <si>
    <t xml:space="preserve">PROV UPLOAD FUNDING </t>
  </si>
  <si>
    <t>Council Hospitality</t>
  </si>
  <si>
    <t xml:space="preserve">Surplus Adjustment  - From Reserve </t>
  </si>
  <si>
    <t>Legal - Integrity Commissioner</t>
  </si>
  <si>
    <t xml:space="preserve">SOCIAL ASSISTANCE </t>
  </si>
  <si>
    <t>SOCIAL ASSISTANCE  - RECOVERIES</t>
  </si>
  <si>
    <t>Taxation/Other</t>
  </si>
  <si>
    <t>2018 Actual</t>
  </si>
  <si>
    <t>K&amp;P Rail Line Revenue</t>
  </si>
  <si>
    <t>CN Rail Line Development</t>
  </si>
  <si>
    <t>Algonquin Trail Other Recoveries</t>
  </si>
  <si>
    <t>Trail</t>
  </si>
  <si>
    <t>Surplus Adjustment - Temp Loan</t>
  </si>
  <si>
    <t xml:space="preserve">   Financial - IAH/SIF Ontario Renovates</t>
  </si>
  <si>
    <t xml:space="preserve">   County Transfer - SIF </t>
  </si>
  <si>
    <t>Resident - Cable/Phone</t>
  </si>
  <si>
    <t>Resident - Cable/Phone Recoveries</t>
  </si>
  <si>
    <t>Internal CHG-Expansion</t>
  </si>
  <si>
    <t>Internal CHG-Fee Stabilization</t>
  </si>
  <si>
    <t>Description</t>
  </si>
  <si>
    <t>Equipment - Operation/Replacement</t>
  </si>
  <si>
    <t xml:space="preserve">Butterfly </t>
  </si>
  <si>
    <t>Butterfly</t>
  </si>
  <si>
    <t>Surplus Adjustment - TRF from Gas Tax Reserves</t>
  </si>
  <si>
    <t>Prov - EarlyON</t>
  </si>
  <si>
    <t>PROV - EarlyON Data Analysis</t>
  </si>
  <si>
    <t>Computer Supply/Expense</t>
  </si>
  <si>
    <t xml:space="preserve">   Financial - Can Ont Community Housing Initiative</t>
  </si>
  <si>
    <t xml:space="preserve">   Financial - Ontario Priorities Housing Initiative</t>
  </si>
  <si>
    <t xml:space="preserve">   County Transfer - COCHI</t>
  </si>
  <si>
    <t xml:space="preserve">   County Transfer - COCHI Admin</t>
  </si>
  <si>
    <t xml:space="preserve">   County Transfer - OPHI</t>
  </si>
  <si>
    <t xml:space="preserve">   County Transfer - OPHI Admin</t>
  </si>
  <si>
    <t>Advocacy / Delegations</t>
  </si>
  <si>
    <t>Surplus Adjustment  - Trf to Cannabis/Modernization Reserve</t>
  </si>
  <si>
    <t>RCHC - Transfer - COCHI</t>
  </si>
  <si>
    <t>RCHC - Transfer - OPHI</t>
  </si>
  <si>
    <t>Revenue - Province - COCHI</t>
  </si>
  <si>
    <t>Revenue - Province - OPHI</t>
  </si>
  <si>
    <t xml:space="preserve">Special Projects - SIF </t>
  </si>
  <si>
    <t>Municipal Contribution - Capital</t>
  </si>
  <si>
    <t>Municipal Contribution - Operating</t>
  </si>
  <si>
    <t>Cannabis Reserve</t>
  </si>
  <si>
    <t>Year</t>
  </si>
  <si>
    <t>Median Property</t>
  </si>
  <si>
    <t>Value</t>
  </si>
  <si>
    <t>County Taxes per</t>
  </si>
  <si>
    <t>% Change</t>
  </si>
  <si>
    <t>LEAP - Low Income Energy Assistance</t>
  </si>
  <si>
    <t>LEAP - OEB - SUBSIDY</t>
  </si>
  <si>
    <t>Special Projects  - RED</t>
  </si>
  <si>
    <t>Seniors Housing Strategy</t>
  </si>
  <si>
    <t>2019 Actual</t>
  </si>
  <si>
    <t xml:space="preserve">Professional Development - Mgt Team </t>
  </si>
  <si>
    <t>Provincial - One Time</t>
  </si>
  <si>
    <t>LHCC Base Funding</t>
  </si>
  <si>
    <t>Surplus Adjustment  - Trf to PW Capital Reserve</t>
  </si>
  <si>
    <t>Location/Other</t>
  </si>
  <si>
    <t>Madawaska Debt Interest (2030)</t>
  </si>
  <si>
    <t>Gas Tax Res</t>
  </si>
  <si>
    <t>Reserve</t>
  </si>
  <si>
    <t xml:space="preserve">EOWC Cell Project </t>
  </si>
  <si>
    <t>B30 - Roofing</t>
  </si>
  <si>
    <t>B2010 - Exterior Walls</t>
  </si>
  <si>
    <t>Revenues - Provincial</t>
  </si>
  <si>
    <t>LEASE - Internal</t>
  </si>
  <si>
    <t>Flooring</t>
  </si>
  <si>
    <t>Bathrooms</t>
  </si>
  <si>
    <t>Appliances</t>
  </si>
  <si>
    <t>Accessbility</t>
  </si>
  <si>
    <t xml:space="preserve">Security and Safety </t>
  </si>
  <si>
    <t>High Intensity Needs - Prov Subsidy 95%</t>
  </si>
  <si>
    <t>Paramedic - Other</t>
  </si>
  <si>
    <t>Low Income Energy Assist</t>
  </si>
  <si>
    <t>Reserve Changes</t>
  </si>
  <si>
    <t>Estimated</t>
  </si>
  <si>
    <t>Known Adjustments</t>
  </si>
  <si>
    <t>Audited</t>
  </si>
  <si>
    <t xml:space="preserve">Known </t>
  </si>
  <si>
    <t>Adjustments</t>
  </si>
  <si>
    <t>Community Services Committee</t>
  </si>
  <si>
    <t>Surplus Adjustment  - SDIP Saving - Trf to TCA Resv</t>
  </si>
  <si>
    <t>$ Change - Annual</t>
  </si>
  <si>
    <t>Rate per</t>
  </si>
  <si>
    <t xml:space="preserve">Capital Reserves Only </t>
  </si>
  <si>
    <t>Total Revenues</t>
  </si>
  <si>
    <t>Municipal Surplus/ (Deficit)</t>
  </si>
  <si>
    <t xml:space="preserve">PROVINCIAL SUBSIDY - CHILD CARE </t>
  </si>
  <si>
    <t>Community Paramedic</t>
  </si>
  <si>
    <t>2020 Actual</t>
  </si>
  <si>
    <t>COVID</t>
  </si>
  <si>
    <t>Recoveries - Provincial - one time</t>
  </si>
  <si>
    <t>Surplus Adjustment - TRF to Reserves</t>
  </si>
  <si>
    <t>Recovery - Provincial</t>
  </si>
  <si>
    <t>Special Projects - Service Delivery Review</t>
  </si>
  <si>
    <t>Recoverable - Provincial One time</t>
  </si>
  <si>
    <t>Recoveries - Provincial One Time</t>
  </si>
  <si>
    <t>Expenses Recoverable from Others</t>
  </si>
  <si>
    <t>Recoveries - Provincial one time</t>
  </si>
  <si>
    <t>Revenue - Province - SSRF</t>
  </si>
  <si>
    <t>RCHC - Transfer - SSRF</t>
  </si>
  <si>
    <t>Special Projects-Winter Games</t>
  </si>
  <si>
    <t xml:space="preserve">Assessment Review </t>
  </si>
  <si>
    <t>Lease Costs (County)</t>
  </si>
  <si>
    <t>Recoveries - Prov-Strategy</t>
  </si>
  <si>
    <t xml:space="preserve">Designated substance removal </t>
  </si>
  <si>
    <t xml:space="preserve">   Asset Transfer agreement</t>
  </si>
  <si>
    <t xml:space="preserve">   Surplus Adjustment - New Debt</t>
  </si>
  <si>
    <t xml:space="preserve">   County Transfer - COHB</t>
  </si>
  <si>
    <t xml:space="preserve">   County Transfer - COHB admin</t>
  </si>
  <si>
    <t xml:space="preserve">   County Transfer - IAH ON Renovates</t>
  </si>
  <si>
    <t xml:space="preserve">   County Transfer - IAH HADD</t>
  </si>
  <si>
    <t xml:space="preserve">   County Transfer - Home Ownership</t>
  </si>
  <si>
    <t>Workforce Funding</t>
  </si>
  <si>
    <t>COMMUNITY HOUSING</t>
  </si>
  <si>
    <t>Tax Rebate (Eganville, Arn, Pet)</t>
  </si>
  <si>
    <t>Surplus Adj-Principal-Madawaska Bridge (2030)</t>
  </si>
  <si>
    <t>Surplus Adjustment  - Trf to Building Reserve (BM Solar)</t>
  </si>
  <si>
    <t>Recoveries - Prov - One Time</t>
  </si>
  <si>
    <t>Expenses Recovered From Others</t>
  </si>
  <si>
    <t xml:space="preserve">   COHB</t>
  </si>
  <si>
    <t xml:space="preserve">LEASE - INTERNAL </t>
  </si>
  <si>
    <t>RECOVERABLE - Prov-One Time</t>
  </si>
  <si>
    <t>RECOVERABLE - Prov</t>
  </si>
  <si>
    <t>Recovery - Municipal</t>
  </si>
  <si>
    <t>Nursing Staff Supplement</t>
  </si>
  <si>
    <t>Allied Health Professional Supplement</t>
  </si>
  <si>
    <t>City of Pembroke - 33%</t>
  </si>
  <si>
    <t>County of Renfrew - 67%</t>
  </si>
  <si>
    <t>Prov - One Time</t>
  </si>
  <si>
    <t>Surplus Adj. Unfinanced Cap (Centennial Lake Bridge 2022)</t>
  </si>
  <si>
    <t>Special Projects - Plans</t>
  </si>
  <si>
    <t xml:space="preserve">   COVID</t>
  </si>
  <si>
    <t>Ontario Winter Games</t>
  </si>
  <si>
    <t>2021 Actual</t>
  </si>
  <si>
    <t>2023 Budget</t>
  </si>
  <si>
    <t>Recovery - Outside Agencies</t>
  </si>
  <si>
    <t>Bad Debt Expense</t>
  </si>
  <si>
    <t>OTTAWA VALLEY HEALTH TEAM</t>
  </si>
  <si>
    <t>Salaries and Benefits</t>
  </si>
  <si>
    <t>Purchases</t>
  </si>
  <si>
    <t>Recoveries-Provincial - Winter Games</t>
  </si>
  <si>
    <t>Revenue - Province - SRF</t>
  </si>
  <si>
    <t>PS</t>
  </si>
  <si>
    <t>CCBF (Gas Tax) Funding</t>
  </si>
  <si>
    <t>Council CPP, Employer Health Tax</t>
  </si>
  <si>
    <t>Recovery - Provincial One time</t>
  </si>
  <si>
    <t>Grounds keeping</t>
  </si>
  <si>
    <t>Lights, Heat &amp; Power</t>
  </si>
  <si>
    <t>Miscellaneous Bldg.</t>
  </si>
  <si>
    <t>Grounds keeping / Snow Removal</t>
  </si>
  <si>
    <t>Grounds keeping/Snow Removal</t>
  </si>
  <si>
    <t>Internal Chg. - County</t>
  </si>
  <si>
    <t>Bank Charges (Visa/MasterCard)</t>
  </si>
  <si>
    <t>** excludes Financial Expense Dept.</t>
  </si>
  <si>
    <t>PSW Premium</t>
  </si>
  <si>
    <t>IPAC Minor Capital</t>
  </si>
  <si>
    <t>Clinical Decision Support</t>
  </si>
  <si>
    <t>Preferred Accommodation HIN Claims</t>
  </si>
  <si>
    <t>Preferred Accommodation - Prov COVID Reimburse</t>
  </si>
  <si>
    <t>Recovery - Basic Rev Advance</t>
  </si>
  <si>
    <t>Federal ICIP</t>
  </si>
  <si>
    <t>IPAC</t>
  </si>
  <si>
    <t>Medication Safety Technology</t>
  </si>
  <si>
    <t>ICIP</t>
  </si>
  <si>
    <t xml:space="preserve">2023 Budget </t>
  </si>
  <si>
    <t>COVID - Admin Charge</t>
  </si>
  <si>
    <t>EarlyON Centres</t>
  </si>
  <si>
    <t>PROV - EarlyON Journey Together</t>
  </si>
  <si>
    <t>CWELCC ($10/day childcare)</t>
  </si>
  <si>
    <t>Program Costs - Fee Subsidy</t>
  </si>
  <si>
    <t>Program Costs - Pay Equity</t>
  </si>
  <si>
    <t>CORE - CHILD CARE</t>
  </si>
  <si>
    <t>Core Funding</t>
  </si>
  <si>
    <t>Core Funding - transition Grant</t>
  </si>
  <si>
    <t>Surplus Adjustment - TCA Capital funded by OPHI/COCHI/COVID</t>
  </si>
  <si>
    <t>Recoveries - Internal</t>
  </si>
  <si>
    <t>Special Project- Signs</t>
  </si>
  <si>
    <t>New install bathroom fans</t>
  </si>
  <si>
    <t xml:space="preserve">   Financial - HPP</t>
  </si>
  <si>
    <t xml:space="preserve">   County Transfer - HPP</t>
  </si>
  <si>
    <t xml:space="preserve">   County Transfer - HPP admin</t>
  </si>
  <si>
    <t>RCHC - Transfer - HPP</t>
  </si>
  <si>
    <t>Revenue - Province - HPP</t>
  </si>
  <si>
    <t>Cell Phone</t>
  </si>
  <si>
    <t>Office/Travel/Other Expenses</t>
  </si>
  <si>
    <t>Program Costs - expansion</t>
  </si>
  <si>
    <t>D5038 - Security Systems</t>
  </si>
  <si>
    <t xml:space="preserve">   County Transfer - Capital/Other</t>
  </si>
  <si>
    <t>OVOHT</t>
  </si>
  <si>
    <t>Emergency Child Care</t>
  </si>
  <si>
    <t>Internal Transfer - Core base admin funding allocation</t>
  </si>
  <si>
    <t>Internal Transfer - workforce admin funding allocation</t>
  </si>
  <si>
    <t>Internal Transfer - Special purpose ELCC admin</t>
  </si>
  <si>
    <t>Internal Transfer - OW Formal &amp; Informal</t>
  </si>
  <si>
    <t>Internal allocation - LHCC costs</t>
  </si>
  <si>
    <t>Prov Rev - Workforce</t>
  </si>
  <si>
    <t xml:space="preserve">Prov Rev - EarlyON </t>
  </si>
  <si>
    <t xml:space="preserve">Prov Rev - CWELCC </t>
  </si>
  <si>
    <t>internal allocation - Admin Expenses</t>
  </si>
  <si>
    <t xml:space="preserve">Internal Transfer - Early Learning &amp; Child Care-Admin </t>
  </si>
  <si>
    <t>Internal Transfer - Special needs allocation</t>
  </si>
  <si>
    <t>Program Costs - Early Learning &amp; Child Care</t>
  </si>
  <si>
    <t>Internal Transfer - Core Admin</t>
  </si>
  <si>
    <t>Internal Transfer - wage enhancement admin</t>
  </si>
  <si>
    <t xml:space="preserve">Internal Transfer - workforce admin </t>
  </si>
  <si>
    <t>Program Costs - REPAIRS &amp; MAINT</t>
  </si>
  <si>
    <t>Program Costs - CAPACITY BUILDING</t>
  </si>
  <si>
    <t>Program Costs -Wage Enhancement</t>
  </si>
  <si>
    <t>Program Costs - Wage enhancement admin to provider</t>
  </si>
  <si>
    <t>RCHC - Transfer - Capital/Other</t>
  </si>
  <si>
    <t>Program Costs - Home DayCare Provider</t>
  </si>
  <si>
    <t>Internal Transfer - LHCC costs</t>
  </si>
  <si>
    <t>Internal Transfer - Admin cost</t>
  </si>
  <si>
    <t>Internal Transfer - Special Needs</t>
  </si>
  <si>
    <t>TOTAL SPECIAL NEEDS COSTS</t>
  </si>
  <si>
    <t xml:space="preserve">Internal Transfer - admin </t>
  </si>
  <si>
    <t>Internal Transfer - CWELCC</t>
  </si>
  <si>
    <t>Program Costs - Purchased Service - Journey Together</t>
  </si>
  <si>
    <t>Phys On Call - Expenses</t>
  </si>
  <si>
    <t>Recovery - PROV - Nurse Practioner</t>
  </si>
  <si>
    <t>Allied Health-IPAC RN</t>
  </si>
  <si>
    <t xml:space="preserve">Professional Growth Fund </t>
  </si>
  <si>
    <t>Special Project - Flood Study</t>
  </si>
  <si>
    <t>IPAC personnel</t>
  </si>
  <si>
    <t>Nurse Practitioner (Salary &amp; overhead)</t>
  </si>
  <si>
    <t>Internal Charge - GIS Flood Mapping</t>
  </si>
  <si>
    <t>Internal Transfer - EarlyON/Indigenous</t>
  </si>
  <si>
    <t xml:space="preserve">Prov Rev - Indigenous led </t>
  </si>
  <si>
    <t>Program Costs - Fee Reduction &amp; Workforce Compensation</t>
  </si>
  <si>
    <t>Public Relations</t>
  </si>
  <si>
    <t xml:space="preserve"> Variance %</t>
  </si>
  <si>
    <t xml:space="preserve">2024 Budget </t>
  </si>
  <si>
    <t>2022 Actual</t>
  </si>
  <si>
    <t>Surplus  Adjustment - Trf to Reserves</t>
  </si>
  <si>
    <t>Recoveries - Muncipal</t>
  </si>
  <si>
    <t xml:space="preserve">Office Supplies/Computer </t>
  </si>
  <si>
    <t>Special Projects - online booking</t>
  </si>
  <si>
    <t>Internal charges</t>
  </si>
  <si>
    <t>CWELCC</t>
  </si>
  <si>
    <t>Surplus Adjustment  - Repay Algonquin Trail</t>
  </si>
  <si>
    <t>2024 Budget</t>
  </si>
  <si>
    <t>2024 BUDGET</t>
  </si>
  <si>
    <t xml:space="preserve">Safe Restart </t>
  </si>
  <si>
    <t>In 2023</t>
  </si>
  <si>
    <t>Fall Prevention - Provincial Subsidy</t>
  </si>
  <si>
    <t>Prior Year Adjustment</t>
  </si>
  <si>
    <t>Internal Transfer - W/E</t>
  </si>
  <si>
    <t>Internal Transfer - special purpose</t>
  </si>
  <si>
    <t xml:space="preserve">   Home Ownership - Revolving Loans</t>
  </si>
  <si>
    <t>26 Spruce</t>
  </si>
  <si>
    <t>Capital Works</t>
  </si>
  <si>
    <t xml:space="preserve">Salaries - Admin </t>
  </si>
  <si>
    <t>Employee Benefits - Admin</t>
  </si>
  <si>
    <t>Admin Charge</t>
  </si>
  <si>
    <t>Medications</t>
  </si>
  <si>
    <t>Communication &amp; Computing</t>
  </si>
  <si>
    <t>HR Charge</t>
  </si>
  <si>
    <t>IT Charge</t>
  </si>
  <si>
    <t>Internal Lease</t>
  </si>
  <si>
    <t>Spec Proj - PTSD Prevention &amp; Fatigue Risk</t>
  </si>
  <si>
    <t>Base Station Costs - Expenses</t>
  </si>
  <si>
    <t>Base Station Costs - Lease - Internal</t>
  </si>
  <si>
    <t>Base Station Costs - Lease - External</t>
  </si>
  <si>
    <t>Insurance Claims Costs</t>
  </si>
  <si>
    <t>Uniform/Laundry</t>
  </si>
  <si>
    <t>Small Equipment &amp; Supplies</t>
  </si>
  <si>
    <t>Vehicle Operation &amp; Maintenance</t>
  </si>
  <si>
    <t>PW Salary Allocations</t>
  </si>
  <si>
    <t>Recovery - Federal - DND / Indigenous</t>
  </si>
  <si>
    <t>Recovery - Federal - PTSI Prevention &amp; Fatigue</t>
  </si>
  <si>
    <t>Recovery - Provincial - One Time</t>
  </si>
  <si>
    <t>Recovery - Provincial - Operating</t>
  </si>
  <si>
    <t>Recovery - Municipal - Pembroke</t>
  </si>
  <si>
    <t>CAPITAL WORKS</t>
  </si>
  <si>
    <t xml:space="preserve"> </t>
  </si>
  <si>
    <t>Revenue - Lease Internal</t>
  </si>
  <si>
    <t>Revenue - Lease External</t>
  </si>
  <si>
    <t>2024 Budget Baseline</t>
  </si>
  <si>
    <t>Computer Expenses</t>
  </si>
  <si>
    <t>CPLTC - Sal/Ben</t>
  </si>
  <si>
    <t>CPLTC - vehicle costs</t>
  </si>
  <si>
    <t>CPLTC - Provincial Revenue - LTC</t>
  </si>
  <si>
    <t>CPLTC - Provincial Revenue - Comunity Par</t>
  </si>
  <si>
    <t>Vaccine - Sal/Ben</t>
  </si>
  <si>
    <t>Vaccine - Expenses</t>
  </si>
  <si>
    <t>Vaccine - Prov Revenue</t>
  </si>
  <si>
    <t>VTAC - Sal/Ben</t>
  </si>
  <si>
    <t xml:space="preserve">VTAC - Provincial Revenue </t>
  </si>
  <si>
    <t>VTAC - Recovery - Other Agency</t>
  </si>
  <si>
    <t>CPLTC - Other Expenses</t>
  </si>
  <si>
    <t>CPLTC - Internal Lease</t>
  </si>
  <si>
    <t>VTAC - Purchased Service - Doctor</t>
  </si>
  <si>
    <t>VTAC - Purchased Service - Other</t>
  </si>
  <si>
    <t>VTAC - Lease external</t>
  </si>
  <si>
    <t>(a)</t>
  </si>
  <si>
    <t>(b)</t>
  </si>
  <si>
    <t>VM Ware Server</t>
  </si>
  <si>
    <t>COMPUTER</t>
  </si>
  <si>
    <t>COUNTY ADMINISTRATION</t>
  </si>
  <si>
    <t>BUILDING</t>
  </si>
  <si>
    <t>Generator Transfer Switch</t>
  </si>
  <si>
    <t>PROPERTY - Pem</t>
  </si>
  <si>
    <t>VEHICLE</t>
  </si>
  <si>
    <t>LIGHT VEHICLE</t>
  </si>
  <si>
    <t>TRUCK PICKUP CHEV SILVERADO 4X4</t>
  </si>
  <si>
    <t>PROPERTY - RCP</t>
  </si>
  <si>
    <t>D5022 - Lighting Equipment</t>
  </si>
  <si>
    <t>Finish second Exterior Garage</t>
  </si>
  <si>
    <t>RENFREW COUNTY PLACE</t>
  </si>
  <si>
    <t>PROPERTY - Base Station</t>
  </si>
  <si>
    <t>D3034 - Packaged Air Conditioning Units</t>
  </si>
  <si>
    <t>ARNPRIOR BASE STATION</t>
  </si>
  <si>
    <t>PROPERTY - 80 McGonigal</t>
  </si>
  <si>
    <t>80 MCGONIGAL ARNPRIOR</t>
  </si>
  <si>
    <t>Garage Upgrade to Store Vehcile</t>
  </si>
  <si>
    <t>Garage Oil/Water Seperator (floor drain)</t>
  </si>
  <si>
    <t>Generator</t>
  </si>
  <si>
    <t>RENFREW COUNTY HOUSING</t>
  </si>
  <si>
    <t>VEHICLES</t>
  </si>
  <si>
    <t>229-231 Albert Street ARNPRIOR</t>
  </si>
  <si>
    <t>72 Sullivan Crescent ARNPRIOR</t>
  </si>
  <si>
    <t>204 - 242 Cecil Street PEMBROKE</t>
  </si>
  <si>
    <t>63 Russell Street ARNPRIOR</t>
  </si>
  <si>
    <t>150 Elizabeth St. N. PEMBROKE</t>
  </si>
  <si>
    <t>26 Spruce ARNPRIOR</t>
  </si>
  <si>
    <t>44 Lorne Street RENFREW</t>
  </si>
  <si>
    <t>Various apartment buildings</t>
  </si>
  <si>
    <t>Various locations</t>
  </si>
  <si>
    <t>41 Vimy Boulevard RENFREW</t>
  </si>
  <si>
    <t>19 Smith Street BEACHBURG</t>
  </si>
  <si>
    <t>59 Wallace Street EGANVILLE</t>
  </si>
  <si>
    <t>G2050 - Landscaping</t>
  </si>
  <si>
    <t>B1013 - Balcony Construction</t>
  </si>
  <si>
    <t>G2049-B - Sheds</t>
  </si>
  <si>
    <t>Extension to garage at Lorne</t>
  </si>
  <si>
    <t>Hallway Floor Replacement</t>
  </si>
  <si>
    <t>Easetrough repair</t>
  </si>
  <si>
    <t>B2030 - Exterior Doors</t>
  </si>
  <si>
    <t>Electrical Consultant to review 600 Amp panels and repairs</t>
  </si>
  <si>
    <t>C1060 - Kitchen Refurbishment</t>
  </si>
  <si>
    <t>A10 - Foundations</t>
  </si>
  <si>
    <t>Balcony Inspection and Repair</t>
  </si>
  <si>
    <t xml:space="preserve">VAN MTCE NISSAN </t>
  </si>
  <si>
    <t>BRIDGE</t>
  </si>
  <si>
    <t>CULVERT</t>
  </si>
  <si>
    <t>ROAD</t>
  </si>
  <si>
    <t>Ferguson Lake Road. - 5.3 km N of County Road 508</t>
  </si>
  <si>
    <t>CR24 - 1.5 km E of Highway 41</t>
  </si>
  <si>
    <t>Butler Road - 1 km S of Highway 60</t>
  </si>
  <si>
    <t>CR512 - 2.5 km E of Cormac Road</t>
  </si>
  <si>
    <t>CR512 - 1.45 km S of Hwy 60</t>
  </si>
  <si>
    <t>Burnt Bridge Road - 11 km S of County Road 515</t>
  </si>
  <si>
    <t>Cement Bridge Road - 200 m West of Burchat Rd</t>
  </si>
  <si>
    <t>Tramore Road - 0.25 km N of County Road 58</t>
  </si>
  <si>
    <t>CR52 - 0.7 km N of CR 2</t>
  </si>
  <si>
    <t>O'Grady Settlement Road - 4.5 km from County Road 512</t>
  </si>
  <si>
    <t>CR12 - 4.5 km E of County Road 21</t>
  </si>
  <si>
    <t>CR58 - 50 m S of TV Tower Rd</t>
  </si>
  <si>
    <t>CR5 - 4 km W of HWY 132</t>
  </si>
  <si>
    <t>Sandy Beach Road - 1.5 km W of County Road 26</t>
  </si>
  <si>
    <t>Robertson Line - 1.5 km E of County Road 2</t>
  </si>
  <si>
    <t>Campbell Drive - 2 km W of Highway 17</t>
  </si>
  <si>
    <t>John Watson Road - 3.3 km SW of CR 66</t>
  </si>
  <si>
    <t>Lake Clear Road - 2.2 km S of Foymount Rd (512)</t>
  </si>
  <si>
    <t>Snake River Line - 1 km N of Waterview Road, Lot: 8, 26, Conc.: 1, 1</t>
  </si>
  <si>
    <t>Burnt Bridge Road - 0.35 km N of CR 9</t>
  </si>
  <si>
    <t>CR52 - 100m S of McLeod Rd on CR 52</t>
  </si>
  <si>
    <t>Chris Ruddy Road - 0.5 km S of County Road 5</t>
  </si>
  <si>
    <t>CR8 - 2 km E of Micksburg Road</t>
  </si>
  <si>
    <t>S. McNaughton Road - 0.75 km N of Highway 132</t>
  </si>
  <si>
    <t>Pleasant Valley Road - 0.5 km N of County Road 12</t>
  </si>
  <si>
    <t>Proven Line - 0.5 km N of Barr Line</t>
  </si>
  <si>
    <t>ATTACHMENT</t>
  </si>
  <si>
    <t>Ruby Rd</t>
  </si>
  <si>
    <t>Opeongo Rd</t>
  </si>
  <si>
    <t>Lake Dore Rd</t>
  </si>
  <si>
    <t>Stone Road</t>
  </si>
  <si>
    <t>River Road</t>
  </si>
  <si>
    <t>Calabogie Rd</t>
  </si>
  <si>
    <t>Centennial Lake Rd</t>
  </si>
  <si>
    <t>Foymount Rd</t>
  </si>
  <si>
    <t>Palmer Rd</t>
  </si>
  <si>
    <t>Deep River Road</t>
  </si>
  <si>
    <t>Mountain Rd</t>
  </si>
  <si>
    <t>Cobden Rd</t>
  </si>
  <si>
    <t>Murphy Rd</t>
  </si>
  <si>
    <t>Ridge Road</t>
  </si>
  <si>
    <t>Mud Lake Rd</t>
  </si>
  <si>
    <t>HEAVY VEHICLE</t>
  </si>
  <si>
    <t>MEDIUM VEHICLE</t>
  </si>
  <si>
    <t>TRACTOR/LOADER/GRADER</t>
  </si>
  <si>
    <t>TRAILER</t>
  </si>
  <si>
    <t>Constant Creek Bridge</t>
  </si>
  <si>
    <t>Peter Black Bridge</t>
  </si>
  <si>
    <t>Butler Bridge</t>
  </si>
  <si>
    <t>Harrington Creek Bridge</t>
  </si>
  <si>
    <t>Brennans Creek Bridge</t>
  </si>
  <si>
    <t>Burnt Bridge</t>
  </si>
  <si>
    <t>Cochrane Creek Bridge</t>
  </si>
  <si>
    <t>Tramore Bridge</t>
  </si>
  <si>
    <t>Waba Creek Bridge</t>
  </si>
  <si>
    <t>O'Grady Bridge</t>
  </si>
  <si>
    <t>Bellowes Creek Culvert</t>
  </si>
  <si>
    <t>St. Columbkille's Culvert</t>
  </si>
  <si>
    <t>Berlanquet Creek Culvert</t>
  </si>
  <si>
    <t>Cliché Culvert</t>
  </si>
  <si>
    <t>Robertson Twin Pipes</t>
  </si>
  <si>
    <t>Campbell Drive Culvert</t>
  </si>
  <si>
    <t>John Watson Culvert 2</t>
  </si>
  <si>
    <t>Neilson Creek Culvert</t>
  </si>
  <si>
    <t>Elm Creek Culverts</t>
  </si>
  <si>
    <t>McLeads Culvert</t>
  </si>
  <si>
    <t>Labombard Culvert</t>
  </si>
  <si>
    <t>Snake River Culvert</t>
  </si>
  <si>
    <t>Farquharson's Culvert</t>
  </si>
  <si>
    <t>Kenny's Culvert</t>
  </si>
  <si>
    <t>Harris Creek Culvert</t>
  </si>
  <si>
    <t>Snow Pusher</t>
  </si>
  <si>
    <t xml:space="preserve">Diesel Plate Packer </t>
  </si>
  <si>
    <t>Retroreflectometer</t>
  </si>
  <si>
    <t>Steamer</t>
  </si>
  <si>
    <t>Asphalt Hot box</t>
  </si>
  <si>
    <t>Roller 66"</t>
  </si>
  <si>
    <t>Cty Rd 512 (Brudenell Rd)-to-Gorman Rd</t>
  </si>
  <si>
    <t>Gierman Rd-to-Sebastopol/Grattan Township Line</t>
  </si>
  <si>
    <t>Sperberg Rd-to-Trail Blazers Rd</t>
  </si>
  <si>
    <t>Mhusk Rd-to-Gallagher Rd</t>
  </si>
  <si>
    <t>County CP Trail-to-Castleford Bdge S Exp Jnt</t>
  </si>
  <si>
    <t>Moore St-to-Dochart St</t>
  </si>
  <si>
    <t>Matawatchan/Brougham Twp Line-to-2872 Centennial Lake Rd</t>
  </si>
  <si>
    <t>Hubers Rd-to-McCauley Mountain Rd</t>
  </si>
  <si>
    <t>Wieland Shore Rd-to-Gierman Rd</t>
  </si>
  <si>
    <t>Riverside Dr-to-McPhee Bay Rd</t>
  </si>
  <si>
    <t>Huron St/Algonquin St-to-Champlain St</t>
  </si>
  <si>
    <t>McPhee Bay Rd-to-Finch Rd</t>
  </si>
  <si>
    <t>Gallagher Rd-to-Cty Rd 22 (Hyndford Rd)</t>
  </si>
  <si>
    <t>Sebastopol/Grattan Township Line-to-Constant Lake Rd</t>
  </si>
  <si>
    <t>Snake River Line-to-Hwy 17</t>
  </si>
  <si>
    <t>Hwy 60/Cty Rd 9 (Bulger Rd)-to-Pine Valley Rd</t>
  </si>
  <si>
    <t>Cty Rd 26 (Doran St)-to-Cty Rd 51 (Petawawa Blvd)</t>
  </si>
  <si>
    <t>Stafford Third Line-to-Stafford Second Line</t>
  </si>
  <si>
    <t>Stafford Second Line-to-Snake River Line</t>
  </si>
  <si>
    <t>McPeak Line-to-Behm Line</t>
  </si>
  <si>
    <t>Cty Rd 52 (Burnstown Rd)-to-Dickson Rd</t>
  </si>
  <si>
    <t>Barr Line-to-McPeak Line</t>
  </si>
  <si>
    <t>Pine Valley Rd-to-Barr Line</t>
  </si>
  <si>
    <t>Hutson Rd-to-Goshen Rd</t>
  </si>
  <si>
    <t>Dickson Rd-to-Hutson Rd</t>
  </si>
  <si>
    <t>Cty Rd 62 (Combermere Rd)-to-Riverside Dr</t>
  </si>
  <si>
    <t>Champlain St-to-Deep River Road</t>
  </si>
  <si>
    <t>Sawmill Rd-to-City of Pembroke South Limit</t>
  </si>
  <si>
    <t>McCauley Mountain Rd-to-Cty Rd  515 (Quadeville Rd)</t>
  </si>
  <si>
    <t>Cty Rd 24 (White Water Rd)-to-Robinson Rd</t>
  </si>
  <si>
    <t>McDonnell Bdge N Exp Jnt-to-Sawmill Rd</t>
  </si>
  <si>
    <t>Cty Rd 22 (Hyndford Rd)-to-Hwy 60</t>
  </si>
  <si>
    <t>Robinson Rd-to-McDonnell Bdge S Exp Jnt</t>
  </si>
  <si>
    <t>Behm Line-to-Cobden Urban Beginning</t>
  </si>
  <si>
    <t>6 Ton Truck</t>
  </si>
  <si>
    <t>Pickup Truck</t>
  </si>
  <si>
    <t>3 Ton Truck</t>
  </si>
  <si>
    <t>Tractor</t>
  </si>
  <si>
    <t>Enclosed cargo CP</t>
  </si>
  <si>
    <t>Enclosed cargo GP</t>
  </si>
  <si>
    <t>20 ton tag float-SWP</t>
  </si>
  <si>
    <t>20 ton tag float-GOSH</t>
  </si>
  <si>
    <t>LifePak 15</t>
  </si>
  <si>
    <t>LifePak 16</t>
  </si>
  <si>
    <t>LifePak 17</t>
  </si>
  <si>
    <t>LifePak 18</t>
  </si>
  <si>
    <t>LifePak 19</t>
  </si>
  <si>
    <t>LifePak 20</t>
  </si>
  <si>
    <t>LifePak 21</t>
  </si>
  <si>
    <t>LifePak 22</t>
  </si>
  <si>
    <t>LifePak 23</t>
  </si>
  <si>
    <t>LifePak 24</t>
  </si>
  <si>
    <t>LifePak 25</t>
  </si>
  <si>
    <t>LifePak 26</t>
  </si>
  <si>
    <t>LifePak 27</t>
  </si>
  <si>
    <t>LifePak 28</t>
  </si>
  <si>
    <t>LifePak 29</t>
  </si>
  <si>
    <t>LifePak 30</t>
  </si>
  <si>
    <t>LifePak 31</t>
  </si>
  <si>
    <t>LifePak 32</t>
  </si>
  <si>
    <t>LifePak 33</t>
  </si>
  <si>
    <t>LifePak 34</t>
  </si>
  <si>
    <t>LifePak 35</t>
  </si>
  <si>
    <t>LifePak 36</t>
  </si>
  <si>
    <t>LifePak 37</t>
  </si>
  <si>
    <t>LifePak 38</t>
  </si>
  <si>
    <t>LifePak 39</t>
  </si>
  <si>
    <t>SPECIAL</t>
  </si>
  <si>
    <t>POLARIS 4X4 SIDE BY SIDE</t>
  </si>
  <si>
    <t>TRUCK GMC SIERRA</t>
  </si>
  <si>
    <t>AMBULANCE</t>
  </si>
  <si>
    <t>AMBULANCE DEMERS TYPE III</t>
  </si>
  <si>
    <t>Special Project - Survey</t>
  </si>
  <si>
    <t>FORESTRY</t>
  </si>
  <si>
    <t>SOFTWARE</t>
  </si>
  <si>
    <t>DRAPE 4</t>
  </si>
  <si>
    <t>PICTURE</t>
  </si>
  <si>
    <t xml:space="preserve">Special Project - Verti GIS </t>
  </si>
  <si>
    <t xml:space="preserve">Special Projects Housing Readiness </t>
  </si>
  <si>
    <t>Special Projects -  Shared newcomer project with Lanark</t>
  </si>
  <si>
    <t>Special Projects -  taste of the valley</t>
  </si>
  <si>
    <t>Special Projects  - AG ECDEV Conference</t>
  </si>
  <si>
    <t>Carry forward</t>
  </si>
  <si>
    <t>Eganville Fit Up</t>
  </si>
  <si>
    <t>Revenue - Outside (RCHC)</t>
  </si>
  <si>
    <t xml:space="preserve">   Financial - Rent Waiver/Bad Debts</t>
  </si>
  <si>
    <t>New build or conversion</t>
  </si>
  <si>
    <t>COCHI fund</t>
  </si>
  <si>
    <t>OPHI Fund</t>
  </si>
  <si>
    <t>Lee Douglas Build</t>
  </si>
  <si>
    <t xml:space="preserve">   County Transfer - SSRF/COVID</t>
  </si>
  <si>
    <t xml:space="preserve">   County Transfer - CMHC</t>
  </si>
  <si>
    <t>Internal Transfer - ELCC admin</t>
  </si>
  <si>
    <t>Internal Transfer - Special Purpose</t>
  </si>
  <si>
    <t>Internal Transfer - transition grant</t>
  </si>
  <si>
    <t>Internal Transfer - transition grant to admin</t>
  </si>
  <si>
    <t>Program Costs - General Operating</t>
  </si>
  <si>
    <t>SURPLUS ADJ - Reserve Transfer In</t>
  </si>
  <si>
    <t>Surplus Adjustment - Trf from Reserves</t>
  </si>
  <si>
    <t>Purchased Services - Internal BM</t>
  </si>
  <si>
    <t>Recoveries - Internal - ML</t>
  </si>
  <si>
    <t>Recovery - Internal BM</t>
  </si>
  <si>
    <t>LONG TERM CARE - BM</t>
  </si>
  <si>
    <t>LONG TERM CARE - ML</t>
  </si>
  <si>
    <t>Clay brick clad exterior walls</t>
  </si>
  <si>
    <t>C3020 - Floor Finishes</t>
  </si>
  <si>
    <t>rolled vinyl</t>
  </si>
  <si>
    <t>D2010 - Plumbing Fixtures</t>
  </si>
  <si>
    <t>Argo Tubs</t>
  </si>
  <si>
    <t>D2095 - Domestic Water Heaters</t>
  </si>
  <si>
    <t>Replacement completed 2014</t>
  </si>
  <si>
    <t>D3016 - Solar Energy Supply</t>
  </si>
  <si>
    <t>New solar panels  Repairs - Replace inverter</t>
  </si>
  <si>
    <t>D4010 - Sprinklers</t>
  </si>
  <si>
    <t>sprinklers</t>
  </si>
  <si>
    <t>D5092 - Emergency Power &amp; Generation Systems</t>
  </si>
  <si>
    <t>Detriot generator 375 KVa</t>
  </si>
  <si>
    <t>Ceramic flooring (ceramic repair 1st Floor)</t>
  </si>
  <si>
    <t>Resilient sheet flooring replaced to vinyl plank - dining and activity rooms 2nd and third</t>
  </si>
  <si>
    <t>D1010 - Elevators &amp; Lifts</t>
  </si>
  <si>
    <t>2 passenger elevator  - Panachrome + 3D detection</t>
  </si>
  <si>
    <t>D1011 - Passage Elevators - Hydraulic</t>
  </si>
  <si>
    <t>10 ceiling lift motors with tilt carrier frame</t>
  </si>
  <si>
    <t>D3031 - Chiller</t>
  </si>
  <si>
    <t>Eddie Test / Heater replacement</t>
  </si>
  <si>
    <t>D3034 - Study -  Air Conditioning Units</t>
  </si>
  <si>
    <t>Eng. Study / tender</t>
  </si>
  <si>
    <t>D3060 - Controls And Instrumentation</t>
  </si>
  <si>
    <t>updated 2019</t>
  </si>
  <si>
    <t>500 Kw Emergency / Backup Generators / Tranfer Switch</t>
  </si>
  <si>
    <t>SITE WORK</t>
  </si>
  <si>
    <t>Pedestrian Paving</t>
  </si>
  <si>
    <t>3/4 ton</t>
  </si>
  <si>
    <t>carryforward</t>
  </si>
  <si>
    <t>Foymount Rd/B257</t>
  </si>
  <si>
    <t>K&amp;P Rail Line Development/Mtce</t>
  </si>
  <si>
    <t>Algonquin Trail Development/Mtce</t>
  </si>
  <si>
    <t>Cobden Main Building</t>
  </si>
  <si>
    <t>Cobden Storage Shed</t>
  </si>
  <si>
    <t>Goshen Main Building</t>
  </si>
  <si>
    <t>Southwest Main Building</t>
  </si>
  <si>
    <t>White Water Main Building</t>
  </si>
  <si>
    <t>Concrete Gutter &amp; Grates</t>
  </si>
  <si>
    <t>Rehab/Repairs</t>
  </si>
  <si>
    <t>Cladding &amp; Repairs</t>
  </si>
  <si>
    <t>Concrete Rehab &amp; Grates</t>
  </si>
  <si>
    <t>PUBLIC WORKS - capital work</t>
  </si>
  <si>
    <t>PUBLIC WORKS - housing</t>
  </si>
  <si>
    <t>PUBLIC WORKS - maintenance</t>
  </si>
  <si>
    <t>part of foymount project cf</t>
  </si>
  <si>
    <t>PLOTTER</t>
  </si>
  <si>
    <t>Loader</t>
  </si>
  <si>
    <t>Mechanics Service Vehicle</t>
  </si>
  <si>
    <t>U-body water tank</t>
  </si>
  <si>
    <t>Roller 3'</t>
  </si>
  <si>
    <t>Fuel Systems</t>
  </si>
  <si>
    <t>Minor Capital</t>
  </si>
  <si>
    <t>Nurse Practitioner Salary</t>
  </si>
  <si>
    <t>Nurse Practitioner Overhead</t>
  </si>
  <si>
    <t xml:space="preserve">Incontinent Products </t>
  </si>
  <si>
    <t>Café M (net)</t>
  </si>
  <si>
    <t>G2046 ditching and embankment</t>
  </si>
  <si>
    <t>D3043 - Hydronic Distribution Systems</t>
  </si>
  <si>
    <t>VAV boxes - 43 VAVs Resident Areas Phase Two / replace C-Block Phase Three</t>
  </si>
  <si>
    <t>Nurse call - Austco sytstem - Phase #1- 2022 &amp; #2- 2023</t>
  </si>
  <si>
    <t>Butterfly Dementia care unit renovations</t>
  </si>
  <si>
    <t>carryforward - renovation plan revised to remove seperation of units</t>
  </si>
  <si>
    <t xml:space="preserve">Purchased Services </t>
  </si>
  <si>
    <t xml:space="preserve">Recovery - IPAC </t>
  </si>
  <si>
    <t>Comphrehensive minor capital</t>
  </si>
  <si>
    <t>Garbage Compactor</t>
  </si>
  <si>
    <t>IPAC Sal/Expenses</t>
  </si>
  <si>
    <t>VTAC - Lease internal</t>
  </si>
  <si>
    <t>Recoveries - Muncipal/Other</t>
  </si>
  <si>
    <t>VTAC - Computer exp</t>
  </si>
  <si>
    <t>VTAC - Other exp</t>
  </si>
  <si>
    <t>ERV</t>
  </si>
  <si>
    <t>carryforward - upfit</t>
  </si>
  <si>
    <t>carryforward - less deposit</t>
  </si>
  <si>
    <t>AMBULANCE - deposit only</t>
  </si>
  <si>
    <t>Surplus Adjustment  - Proceeds - Capital Lease</t>
  </si>
  <si>
    <t>Surplus Adjustment  - Capital Lease Principal</t>
  </si>
  <si>
    <t>Leased Equipment interest &amp; warrenty</t>
  </si>
  <si>
    <t>Recovery - Offload Delay</t>
  </si>
  <si>
    <t xml:space="preserve">Recovery - Provincial </t>
  </si>
  <si>
    <t>Transfer to Reserve</t>
  </si>
  <si>
    <t>Property -RCP</t>
  </si>
  <si>
    <t>Prop- OPP</t>
  </si>
  <si>
    <t>Recoveries - Provincial - Special Project</t>
  </si>
  <si>
    <t>PUBLIC WORKS - Trails</t>
  </si>
  <si>
    <t>LAND</t>
  </si>
  <si>
    <t>Final purchase of Trail</t>
  </si>
  <si>
    <t>ELCC</t>
  </si>
  <si>
    <t>FORESTRY Total</t>
  </si>
  <si>
    <t>LONG TERM CARE - BM Total</t>
  </si>
  <si>
    <t>LONG TERM CARE - ML Total</t>
  </si>
  <si>
    <t>PARAMEDIC SERVICE Total</t>
  </si>
  <si>
    <t>PROPERTY - 80 McGonigal Total</t>
  </si>
  <si>
    <t>PROPERTY - Base Station Total</t>
  </si>
  <si>
    <t>PROPERTY - Pem Total</t>
  </si>
  <si>
    <t>PROPERTY - RCP Total</t>
  </si>
  <si>
    <t>PUBLIC WORKS - Trails Total</t>
  </si>
  <si>
    <t>RENFREW COUNTY HOUSING Total</t>
  </si>
  <si>
    <t>varrious</t>
  </si>
  <si>
    <t xml:space="preserve">General repairs </t>
  </si>
  <si>
    <t>Lynch Road</t>
  </si>
  <si>
    <t>Lynch Road Culvert</t>
  </si>
  <si>
    <t>B257-to-Lake Clear Rd</t>
  </si>
  <si>
    <t>Interestion Upgrades</t>
  </si>
  <si>
    <t>Stratch Coat</t>
  </si>
  <si>
    <t xml:space="preserve">Items that we can implement with minimal service level  disruptions, however they are temporary or one time solutions.  </t>
  </si>
  <si>
    <t xml:space="preserve">Items that will reduce service levels provided
</t>
  </si>
  <si>
    <t>Level 1</t>
  </si>
  <si>
    <t>Members of Council</t>
  </si>
  <si>
    <t xml:space="preserve">Public Relations </t>
  </si>
  <si>
    <t>Reduction</t>
  </si>
  <si>
    <t>Amount</t>
  </si>
  <si>
    <t>entire Wardens Banquet budget</t>
  </si>
  <si>
    <t>Information Technology</t>
  </si>
  <si>
    <t>Property - Arnprior</t>
  </si>
  <si>
    <t>Site Condition Assessment</t>
  </si>
  <si>
    <t>Comprehensive minor capital</t>
  </si>
  <si>
    <t>Prov Subsidy - Social Assistance - Benefits</t>
  </si>
  <si>
    <t>RECOVERIES</t>
  </si>
  <si>
    <t>REVENUE</t>
  </si>
  <si>
    <t>Special Projects - Agriculture Grant</t>
  </si>
  <si>
    <t>Provincial carry forward Funding</t>
  </si>
  <si>
    <t>Student Planner</t>
  </si>
  <si>
    <t>PW ADMINISTRATION</t>
  </si>
  <si>
    <t>Fire Radio Re-billing</t>
  </si>
  <si>
    <t>PW Housing</t>
  </si>
  <si>
    <t>Transfer to Reserve - per 2016 Forestry mgmt. plan</t>
  </si>
  <si>
    <t>City of Pembroke Share</t>
  </si>
  <si>
    <t>Paramedic Service - 911 Program</t>
  </si>
  <si>
    <t>Paramedic Service - CPLTC</t>
  </si>
  <si>
    <t>Casual shifts for long term care program</t>
  </si>
  <si>
    <t>Ontario Works</t>
  </si>
  <si>
    <t xml:space="preserve">Property - Extra day per week of PT staff </t>
  </si>
  <si>
    <t>one phone number</t>
  </si>
  <si>
    <t>Digitization of Files</t>
  </si>
  <si>
    <t>Office Closure/Enhanced Technology</t>
  </si>
  <si>
    <t>EST Lead/Trainer</t>
  </si>
  <si>
    <t>Provincial one time funding</t>
  </si>
  <si>
    <t>Transfer AA1 to AA2 - reduce program funding</t>
  </si>
  <si>
    <t>Enhancements:</t>
  </si>
  <si>
    <t>Percentage of 2023 Levy Increase</t>
  </si>
  <si>
    <t>236 Hall</t>
  </si>
  <si>
    <t>New Furnace and Ductwork</t>
  </si>
  <si>
    <t>5967 Palmer Rapids Rd.</t>
  </si>
  <si>
    <t>New Balcony Doors and Decks</t>
  </si>
  <si>
    <t>Allan Dr/Wilfred Cresc./Edward St</t>
  </si>
  <si>
    <t>New Kitchens</t>
  </si>
  <si>
    <t>Bronx/Reynolds</t>
  </si>
  <si>
    <t>New Exterior Doors</t>
  </si>
  <si>
    <t>Total Proposed Enhancements</t>
  </si>
  <si>
    <t>Ontario Works Administration</t>
  </si>
  <si>
    <t>SAND BAG MACHINE</t>
  </si>
  <si>
    <t>Gravity-Fed Sandbagging Machine</t>
  </si>
  <si>
    <t>COUNTY LEVY (3.06% Growth)</t>
  </si>
  <si>
    <t>Surplus Adjustment  - Weighted CVA Growth (3.06%)</t>
  </si>
  <si>
    <t>Municipal Contribution - Pem- Capital/Other</t>
  </si>
  <si>
    <t>Special Projects - Renfrewshire Twinning</t>
  </si>
  <si>
    <t>Surplus Adjustment  - Trf to CCBF Reserve</t>
  </si>
  <si>
    <t>CCBF (GAS TAX)</t>
  </si>
  <si>
    <t>Community Housing Co-ordinator</t>
  </si>
  <si>
    <t>Pembroke Share</t>
  </si>
  <si>
    <t>Homelessness Co-ordinator</t>
  </si>
  <si>
    <t>HPP funding</t>
  </si>
  <si>
    <t>Paramedic 12 x 365</t>
  </si>
  <si>
    <t>Crisis Worker</t>
  </si>
  <si>
    <t>Material &amp; supplies</t>
  </si>
  <si>
    <t>Vehicle</t>
  </si>
  <si>
    <t>East region response team</t>
  </si>
  <si>
    <t>Study for shovel ready housing development</t>
  </si>
  <si>
    <t>Homelessness &amp; Housing</t>
  </si>
  <si>
    <t>West region response team</t>
  </si>
  <si>
    <t>Economic Development</t>
  </si>
  <si>
    <t>Renfrewshire Twinning</t>
  </si>
  <si>
    <t>RCHC - Transfer - COHB Admin</t>
  </si>
  <si>
    <t>RCHC - Transfer - CMHC</t>
  </si>
  <si>
    <t>Revenue - Province - COHB Admin</t>
  </si>
  <si>
    <t>Revenue - CMHC</t>
  </si>
  <si>
    <t>CR62 - 0.5km S of CR515</t>
  </si>
  <si>
    <t>Broomes Creek Culvert &amp; Dam</t>
  </si>
  <si>
    <t>CR7 - 0.1km E of Foresters Falls</t>
  </si>
  <si>
    <t>Combermere Bridge</t>
  </si>
  <si>
    <t>(c)</t>
  </si>
  <si>
    <t>(e)</t>
  </si>
  <si>
    <t>Pembroke Regional Hospital</t>
  </si>
  <si>
    <t>Pembroke Regional Hospital EMR contribution</t>
  </si>
  <si>
    <t>Level 2</t>
  </si>
  <si>
    <t>Staffing reduction (24,000 PSW hours - vacant)</t>
  </si>
  <si>
    <t>Staffing reduction (15,000 PSW hours - vacant)</t>
  </si>
  <si>
    <t>Level 3</t>
  </si>
  <si>
    <t>Proposed Enhancements</t>
  </si>
  <si>
    <t>Less Weighted CVA growth</t>
  </si>
  <si>
    <t>(d)</t>
  </si>
  <si>
    <t>Level 1 Reductions:</t>
  </si>
  <si>
    <t>Level 2 Reductions:</t>
  </si>
  <si>
    <t>Level 3 Reductions:</t>
  </si>
  <si>
    <t>Subtotal - Level 1</t>
  </si>
  <si>
    <t>Subtotal - Level 2</t>
  </si>
  <si>
    <t>Subtotal - Level 3</t>
  </si>
  <si>
    <t xml:space="preserve">PROPERTY - Base Stations </t>
  </si>
  <si>
    <t>RCHC mtce staff hours and classification</t>
  </si>
  <si>
    <t>Vacant WSIB Clerks</t>
  </si>
  <si>
    <t>IT Business Analyst shared services consultant</t>
  </si>
  <si>
    <t>Building Infrastructure Co-ordinator</t>
  </si>
  <si>
    <t>AA1 for Housing Capital, R&amp;M assistance</t>
  </si>
  <si>
    <t>StrategyCorp Initiatives</t>
  </si>
  <si>
    <t xml:space="preserve">Hosting of our Website </t>
  </si>
  <si>
    <t>Reserve Transfer - to be recovered from EMS</t>
  </si>
  <si>
    <t>DEFIBRILLATOR</t>
  </si>
  <si>
    <t>PUBLIC WORKS - Maintenance Total</t>
  </si>
  <si>
    <t>PUBLIC WORKS - Housing Total</t>
  </si>
  <si>
    <t>PUBLIC WORKS - Capital Work Total</t>
  </si>
  <si>
    <t>PARAMEDIC SERVICE - EMERGENCY MGMT Total</t>
  </si>
  <si>
    <t>PARAMEDIC SERVICE - EMERGENCY MGMT</t>
  </si>
  <si>
    <t>Reduce 31,500 hrs = upstaff (24hrs) + mobile response (12hrs)</t>
  </si>
  <si>
    <t>Transfer from Reserve</t>
  </si>
  <si>
    <t>part of Foymount Project cf</t>
  </si>
  <si>
    <t>Recoveries - Federal/Provincial</t>
  </si>
  <si>
    <t xml:space="preserve"> For example, using reserves to cover operating costs, deferring  required purchases.</t>
  </si>
  <si>
    <t>Are there any service level increases that Council would like to consider as part of this budget.</t>
  </si>
  <si>
    <t>50% of Public Relations budget</t>
  </si>
  <si>
    <t>Purchased Service Planner</t>
  </si>
  <si>
    <t>Mitigation Reserve</t>
  </si>
  <si>
    <t>Garage and Generator upgrades</t>
  </si>
  <si>
    <t>Enhanced Capital contribution reduce by 1.3%</t>
  </si>
  <si>
    <t>Remove AA3, AA2, 2 x Agent, CSR (5 staff)</t>
  </si>
  <si>
    <t>RCHC mtce staff increase by 4,160 hours (2 new positions)</t>
  </si>
  <si>
    <t>Move Deputy Chief &amp; Admin Comander to 2,184</t>
  </si>
  <si>
    <t>Secretary I - Support EHC</t>
  </si>
  <si>
    <t xml:space="preserve">Items we can implement with minimal service level  disruptions. For example, minor adjustments, staff reductions  that can be achieved with attrition, etc.
</t>
  </si>
  <si>
    <t>PROV REVENUE 100%/SPECIAL</t>
  </si>
  <si>
    <t>Staff &amp; Council Appreciation Event</t>
  </si>
  <si>
    <t xml:space="preserve">Community </t>
  </si>
  <si>
    <t>MISC</t>
  </si>
  <si>
    <t>MOBILE RESPONSE TEAM</t>
  </si>
  <si>
    <t>County Levy Increase (baseline budget)</t>
  </si>
  <si>
    <t>use reserve to implement</t>
  </si>
  <si>
    <t>OTHER COUNCIL DISCUSSION</t>
  </si>
  <si>
    <t>Council salary</t>
  </si>
  <si>
    <t>Total County Levy Increase</t>
  </si>
  <si>
    <t>Rename and do not reduce - $10,000</t>
  </si>
  <si>
    <t>Do not reduce - $15,000</t>
  </si>
  <si>
    <t>Do not reduce - $5,000</t>
  </si>
  <si>
    <t>Do not reduce by one site assessment - $18,750</t>
  </si>
  <si>
    <t>Do not reduce - $25,000</t>
  </si>
  <si>
    <t>Do not reduce - $22,470</t>
  </si>
  <si>
    <t>Do not reduce - $1,434,293</t>
  </si>
  <si>
    <t>Do not implement - $100,000</t>
  </si>
  <si>
    <t>Increase interest revenue - $600,000</t>
  </si>
  <si>
    <t>Do not reduce Council Salary - $18,000</t>
  </si>
  <si>
    <t>(a) Eganville Ambulance base - $1.6M purchase plus $430K fit up less $180K budgeted, and $400K carryforward into 2024</t>
  </si>
  <si>
    <t>(b) ML/BM adjustments for RPN, RN, PSW Staffing Suppliment funding adjustment</t>
  </si>
  <si>
    <t>(c) ERV particial payment, carryforward fit up cost</t>
  </si>
  <si>
    <t>(d) Expected surplus</t>
  </si>
  <si>
    <t>(e) Public works/general fund capital carry forward</t>
  </si>
  <si>
    <t>Increase interest</t>
  </si>
  <si>
    <t>Use reserves to implement - $2,043,929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</si>
</sst>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0.0%"/>
    <numFmt numFmtId="167" formatCode="#,##0;\(#,##0\)"/>
    <numFmt numFmtId="168" formatCode="&quot;$&quot;#,##0;\(&quot;$&quot;#,##0\)"/>
    <numFmt numFmtId="169" formatCode="&quot;$&quot;#,##0_);\(#,##0\)"/>
    <numFmt numFmtId="170" formatCode="#,##0.00;\(#,##0.00\)"/>
    <numFmt numFmtId="171" formatCode="#,##0.0000;\(#,##0.0000\)"/>
    <numFmt numFmtId="172" formatCode="_(* #,##0_);_(* \(#,##0\);_(* &quot;-&quot;??_);_(@_)"/>
    <numFmt numFmtId="173" formatCode="#,##0.000000;\(#,##0.000000\)"/>
    <numFmt numFmtId="174" formatCode="#,##0.000;\(#,##0.000\)"/>
    <numFmt numFmtId="175" formatCode="_-\$* #,##0.00_-;&quot;-$&quot;* #,##0.00_-;_-\$* \-??_-;_-@_-"/>
    <numFmt numFmtId="176" formatCode="_-* #,##0_-;\-* #,##0_-;_-* &quot;-&quot;??_-;_-@_-"/>
    <numFmt numFmtId="177" formatCode="_-* #,##0.00_-;\-* #,##0.00_-;_-* \-??_-;_-@_-"/>
    <numFmt numFmtId="178" formatCode="&quot;$&quot;\ #,###,###,##0"/>
    <numFmt numFmtId="179" formatCode="0.000%"/>
    <numFmt numFmtId="180" formatCode="_-* #,##0.000_-;\-* #,##0.000_-;_-* &quot;-&quot;??_-;_-@_-"/>
    <numFmt numFmtId="181" formatCode="#,##0.00000000000"/>
    <numFmt numFmtId="182" formatCode="#,##0.0000000000"/>
    <numFmt numFmtId="183" formatCode="_-[$$-1009]* #,##0.00_-;\-[$$-1009]* #,##0.00_-;_-[$$-1009]* &quot;-&quot;??_-;_-@_-"/>
    <numFmt numFmtId="184" formatCode="_-&quot;$&quot;* #,##0_-;\-&quot;$&quot;* #,##0_-;_-&quot;$&quot;* &quot;-&quot;??_-;_-@_-"/>
  </numFmts>
  <fonts count="6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doubleAccounting"/>
      <sz val="10"/>
      <name val="Arial"/>
      <family val="2"/>
    </font>
    <font>
      <b/>
      <u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0"/>
      <name val="Arial MT"/>
      <family val="2"/>
    </font>
    <font>
      <b/>
      <i/>
      <sz val="14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 val="double"/>
      <sz val="12"/>
      <name val="Arial"/>
      <family val="2"/>
    </font>
    <font>
      <sz val="11"/>
      <color rgb="FF000000"/>
      <name val="Calibri"/>
      <family val="2"/>
    </font>
    <font>
      <u/>
      <sz val="11"/>
      <name val="Calibri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FF9900"/>
      <name val="Arial"/>
      <family val="2"/>
    </font>
    <font>
      <b/>
      <sz val="10"/>
      <color rgb="FFFF9900"/>
      <name val="Arial"/>
      <family val="2"/>
    </font>
    <font>
      <b/>
      <u/>
      <sz val="10"/>
      <color rgb="FFFF9900"/>
      <name val="Arial"/>
      <family val="2"/>
    </font>
    <font>
      <b/>
      <sz val="10"/>
      <color rgb="FF00B050"/>
      <name val="Arial"/>
      <family val="2"/>
    </font>
    <font>
      <b/>
      <u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sz val="1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4" fillId="0" borderId="0"/>
    <xf numFmtId="0" fontId="12" fillId="0" borderId="0"/>
    <xf numFmtId="9" fontId="29" fillId="0" borderId="0" applyFill="0" applyBorder="0" applyAlignment="0" applyProtection="0"/>
    <xf numFmtId="175" fontId="29" fillId="0" borderId="0" applyFill="0" applyBorder="0" applyAlignment="0" applyProtection="0"/>
    <xf numFmtId="165" fontId="12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29" fillId="0" borderId="0"/>
    <xf numFmtId="177" fontId="2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4" fillId="0" borderId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/>
    <xf numFmtId="0" fontId="14" fillId="0" borderId="0"/>
    <xf numFmtId="165" fontId="14" fillId="0" borderId="0" applyFont="0" applyFill="0" applyBorder="0" applyAlignment="0" applyProtection="0"/>
    <xf numFmtId="49" fontId="8" fillId="0" borderId="10" applyProtection="0">
      <alignment horizontal="left" vertical="center"/>
    </xf>
    <xf numFmtId="178" fontId="8" fillId="0" borderId="10" applyProtection="0">
      <alignment horizontal="right" vertical="center"/>
    </xf>
    <xf numFmtId="178" fontId="8" fillId="6" borderId="10" applyProtection="0">
      <alignment horizontal="right" vertical="center"/>
    </xf>
    <xf numFmtId="178" fontId="8" fillId="7" borderId="10" applyProtection="0">
      <alignment horizontal="right" vertical="center"/>
    </xf>
    <xf numFmtId="0" fontId="3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5" fillId="0" borderId="0"/>
    <xf numFmtId="0" fontId="39" fillId="0" borderId="0"/>
    <xf numFmtId="0" fontId="4" fillId="0" borderId="0"/>
    <xf numFmtId="0" fontId="39" fillId="0" borderId="0"/>
    <xf numFmtId="0" fontId="3" fillId="0" borderId="0"/>
    <xf numFmtId="183" fontId="14" fillId="0" borderId="0"/>
    <xf numFmtId="183" fontId="14" fillId="0" borderId="0"/>
    <xf numFmtId="183" fontId="14" fillId="0" borderId="0"/>
    <xf numFmtId="0" fontId="14" fillId="0" borderId="0"/>
    <xf numFmtId="183" fontId="14" fillId="0" borderId="0"/>
    <xf numFmtId="0" fontId="14" fillId="0" borderId="0"/>
    <xf numFmtId="183" fontId="14" fillId="0" borderId="0"/>
    <xf numFmtId="183" fontId="14" fillId="0" borderId="0"/>
    <xf numFmtId="0" fontId="14" fillId="0" borderId="0"/>
    <xf numFmtId="183" fontId="14" fillId="0" borderId="0"/>
    <xf numFmtId="0" fontId="14" fillId="0" borderId="0"/>
    <xf numFmtId="183" fontId="14" fillId="0" borderId="0"/>
    <xf numFmtId="0" fontId="14" fillId="0" borderId="0"/>
    <xf numFmtId="183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0" fontId="14" fillId="0" borderId="0"/>
    <xf numFmtId="0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0" fontId="14" fillId="0" borderId="0"/>
    <xf numFmtId="0" fontId="14" fillId="0" borderId="0"/>
    <xf numFmtId="183" fontId="14" fillId="0" borderId="0"/>
    <xf numFmtId="44" fontId="45" fillId="0" borderId="0" applyFont="0" applyFill="0" applyBorder="0" applyAlignment="0" applyProtection="0"/>
    <xf numFmtId="0" fontId="46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9" fontId="1" fillId="0" borderId="10" applyProtection="0">
      <alignment horizontal="left" vertical="center"/>
    </xf>
    <xf numFmtId="178" fontId="1" fillId="0" borderId="10" applyProtection="0">
      <alignment horizontal="right" vertical="center"/>
    </xf>
    <xf numFmtId="178" fontId="1" fillId="6" borderId="10" applyProtection="0">
      <alignment horizontal="right" vertical="center"/>
    </xf>
    <xf numFmtId="178" fontId="1" fillId="7" borderId="10" applyProtection="0">
      <alignment horizontal="right"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9" fontId="1" fillId="0" borderId="10" applyProtection="0">
      <alignment horizontal="left" vertical="center"/>
    </xf>
    <xf numFmtId="178" fontId="1" fillId="0" borderId="10" applyProtection="0">
      <alignment horizontal="right" vertical="center"/>
    </xf>
    <xf numFmtId="178" fontId="1" fillId="6" borderId="10" applyProtection="0">
      <alignment horizontal="right" vertical="center"/>
    </xf>
    <xf numFmtId="178" fontId="1" fillId="7" borderId="10" applyProtection="0">
      <alignment horizontal="right" vertical="center"/>
    </xf>
  </cellStyleXfs>
  <cellXfs count="699">
    <xf numFmtId="0" fontId="0" fillId="0" borderId="0" xfId="0"/>
    <xf numFmtId="167" fontId="0" fillId="0" borderId="0" xfId="0" applyNumberFormat="1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center"/>
    </xf>
    <xf numFmtId="0" fontId="0" fillId="0" borderId="0" xfId="0" applyFill="1"/>
    <xf numFmtId="169" fontId="19" fillId="0" borderId="0" xfId="0" applyNumberFormat="1" applyFont="1" applyBorder="1"/>
    <xf numFmtId="0" fontId="19" fillId="0" borderId="0" xfId="0" applyFont="1" applyBorder="1"/>
    <xf numFmtId="164" fontId="19" fillId="0" borderId="0" xfId="0" applyNumberFormat="1" applyFont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6" fontId="19" fillId="0" borderId="3" xfId="3" applyNumberFormat="1" applyFont="1" applyFill="1" applyBorder="1"/>
    <xf numFmtId="166" fontId="19" fillId="0" borderId="2" xfId="3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7" fontId="0" fillId="0" borderId="0" xfId="0" applyNumberFormat="1" applyAlignment="1">
      <alignment shrinkToFit="1"/>
    </xf>
    <xf numFmtId="167" fontId="15" fillId="0" borderId="0" xfId="0" applyNumberFormat="1" applyFont="1" applyAlignment="1">
      <alignment shrinkToFit="1"/>
    </xf>
    <xf numFmtId="167" fontId="16" fillId="0" borderId="0" xfId="0" applyNumberFormat="1" applyFont="1" applyFill="1" applyAlignment="1" applyProtection="1">
      <alignment horizontal="right"/>
    </xf>
    <xf numFmtId="167" fontId="18" fillId="0" borderId="0" xfId="0" applyNumberFormat="1" applyFont="1" applyFill="1"/>
    <xf numFmtId="167" fontId="0" fillId="0" borderId="0" xfId="0" applyNumberFormat="1" applyFill="1"/>
    <xf numFmtId="0" fontId="0" fillId="0" borderId="0" xfId="0" applyAlignment="1">
      <alignment shrinkToFit="1"/>
    </xf>
    <xf numFmtId="167" fontId="20" fillId="0" borderId="0" xfId="0" applyNumberFormat="1" applyFont="1" applyFill="1"/>
    <xf numFmtId="0" fontId="23" fillId="0" borderId="0" xfId="0" applyNumberFormat="1" applyFont="1" applyFill="1" applyBorder="1"/>
    <xf numFmtId="167" fontId="19" fillId="0" borderId="0" xfId="0" applyNumberFormat="1" applyFont="1" applyFill="1"/>
    <xf numFmtId="37" fontId="23" fillId="0" borderId="0" xfId="0" applyNumberFormat="1" applyFont="1" applyFill="1" applyBorder="1"/>
    <xf numFmtId="167" fontId="19" fillId="0" borderId="0" xfId="0" applyNumberFormat="1" applyFont="1" applyFill="1" applyBorder="1" applyProtection="1"/>
    <xf numFmtId="37" fontId="24" fillId="0" borderId="0" xfId="0" applyNumberFormat="1" applyFont="1" applyFill="1" applyBorder="1"/>
    <xf numFmtId="167" fontId="0" fillId="0" borderId="0" xfId="0" applyNumberFormat="1" applyFill="1" applyAlignment="1">
      <alignment shrinkToFit="1"/>
    </xf>
    <xf numFmtId="0" fontId="0" fillId="0" borderId="0" xfId="0" applyFill="1" applyAlignment="1">
      <alignment shrinkToFit="1"/>
    </xf>
    <xf numFmtId="167" fontId="18" fillId="0" borderId="0" xfId="0" applyNumberFormat="1" applyFont="1" applyFill="1" applyProtection="1"/>
    <xf numFmtId="0" fontId="19" fillId="0" borderId="0" xfId="0" applyFont="1" applyAlignment="1">
      <alignment horizontal="left"/>
    </xf>
    <xf numFmtId="37" fontId="19" fillId="0" borderId="2" xfId="1" applyNumberFormat="1" applyFont="1" applyBorder="1"/>
    <xf numFmtId="37" fontId="0" fillId="0" borderId="0" xfId="0" applyNumberFormat="1" applyFill="1" applyBorder="1"/>
    <xf numFmtId="167" fontId="18" fillId="0" borderId="0" xfId="0" applyNumberFormat="1" applyFont="1" applyFill="1" applyBorder="1"/>
    <xf numFmtId="167" fontId="14" fillId="0" borderId="0" xfId="0" applyNumberFormat="1" applyFont="1"/>
    <xf numFmtId="167" fontId="26" fillId="0" borderId="0" xfId="0" applyNumberFormat="1" applyFont="1"/>
    <xf numFmtId="167" fontId="19" fillId="0" borderId="0" xfId="0" applyNumberFormat="1" applyFont="1"/>
    <xf numFmtId="167" fontId="23" fillId="0" borderId="3" xfId="0" applyNumberFormat="1" applyFont="1" applyFill="1" applyBorder="1"/>
    <xf numFmtId="0" fontId="19" fillId="0" borderId="3" xfId="0" applyNumberFormat="1" applyFont="1" applyBorder="1"/>
    <xf numFmtId="0" fontId="19" fillId="0" borderId="0" xfId="0" applyNumberFormat="1" applyFont="1" applyBorder="1"/>
    <xf numFmtId="167" fontId="19" fillId="0" borderId="0" xfId="0" applyNumberFormat="1" applyFont="1" applyFill="1" applyBorder="1"/>
    <xf numFmtId="0" fontId="19" fillId="0" borderId="4" xfId="0" applyNumberFormat="1" applyFont="1" applyBorder="1"/>
    <xf numFmtId="167" fontId="18" fillId="0" borderId="0" xfId="0" applyNumberFormat="1" applyFont="1" applyFill="1" applyBorder="1" applyProtection="1"/>
    <xf numFmtId="167" fontId="20" fillId="0" borderId="0" xfId="0" applyNumberFormat="1" applyFont="1" applyFill="1" applyBorder="1" applyProtection="1"/>
    <xf numFmtId="166" fontId="19" fillId="0" borderId="4" xfId="3" applyNumberFormat="1" applyFont="1" applyFill="1" applyBorder="1"/>
    <xf numFmtId="0" fontId="15" fillId="0" borderId="0" xfId="0" applyNumberFormat="1" applyFont="1" applyFill="1" applyBorder="1"/>
    <xf numFmtId="167" fontId="19" fillId="0" borderId="3" xfId="0" applyNumberFormat="1" applyFont="1" applyFill="1" applyBorder="1"/>
    <xf numFmtId="167" fontId="19" fillId="0" borderId="4" xfId="0" applyNumberFormat="1" applyFont="1" applyFill="1" applyBorder="1"/>
    <xf numFmtId="167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167" fontId="19" fillId="0" borderId="2" xfId="0" applyNumberFormat="1" applyFont="1" applyFill="1" applyBorder="1"/>
    <xf numFmtId="167" fontId="15" fillId="0" borderId="0" xfId="0" applyNumberFormat="1" applyFont="1"/>
    <xf numFmtId="0" fontId="26" fillId="0" borderId="0" xfId="0" applyNumberFormat="1" applyFont="1"/>
    <xf numFmtId="0" fontId="23" fillId="0" borderId="3" xfId="0" applyNumberFormat="1" applyFont="1" applyBorder="1"/>
    <xf numFmtId="167" fontId="19" fillId="0" borderId="3" xfId="0" applyNumberFormat="1" applyFont="1" applyFill="1" applyBorder="1" applyProtection="1"/>
    <xf numFmtId="0" fontId="23" fillId="0" borderId="3" xfId="0" applyNumberFormat="1" applyFont="1" applyFill="1" applyBorder="1"/>
    <xf numFmtId="37" fontId="23" fillId="0" borderId="3" xfId="0" applyNumberFormat="1" applyFont="1" applyBorder="1"/>
    <xf numFmtId="166" fontId="19" fillId="0" borderId="0" xfId="3" applyNumberFormat="1" applyFont="1" applyFill="1" applyBorder="1"/>
    <xf numFmtId="0" fontId="14" fillId="0" borderId="0" xfId="0" applyFont="1"/>
    <xf numFmtId="167" fontId="19" fillId="0" borderId="0" xfId="1" applyNumberFormat="1" applyFont="1"/>
    <xf numFmtId="167" fontId="19" fillId="0" borderId="0" xfId="1" applyNumberFormat="1" applyFont="1" applyFill="1"/>
    <xf numFmtId="37" fontId="20" fillId="0" borderId="0" xfId="0" applyNumberFormat="1" applyFont="1" applyFill="1" applyAlignment="1" applyProtection="1"/>
    <xf numFmtId="167" fontId="20" fillId="0" borderId="0" xfId="0" applyNumberFormat="1" applyFont="1" applyAlignment="1" applyProtection="1">
      <alignment shrinkToFit="1"/>
    </xf>
    <xf numFmtId="167" fontId="20" fillId="0" borderId="0" xfId="0" applyNumberFormat="1" applyFont="1" applyFill="1" applyProtection="1"/>
    <xf numFmtId="167" fontId="19" fillId="0" borderId="2" xfId="0" applyNumberFormat="1" applyFont="1" applyBorder="1" applyAlignment="1" applyProtection="1">
      <alignment shrinkToFit="1"/>
    </xf>
    <xf numFmtId="167" fontId="19" fillId="0" borderId="2" xfId="0" applyNumberFormat="1" applyFont="1" applyFill="1" applyBorder="1" applyProtection="1"/>
    <xf numFmtId="167" fontId="19" fillId="0" borderId="0" xfId="0" applyNumberFormat="1" applyFont="1" applyBorder="1" applyAlignment="1" applyProtection="1">
      <alignment shrinkToFit="1"/>
    </xf>
    <xf numFmtId="167" fontId="20" fillId="0" borderId="0" xfId="0" applyNumberFormat="1" applyFont="1" applyFill="1" applyAlignment="1" applyProtection="1">
      <alignment horizontal="right" wrapText="1"/>
    </xf>
    <xf numFmtId="173" fontId="20" fillId="0" borderId="0" xfId="0" applyNumberFormat="1" applyFont="1" applyFill="1" applyProtection="1"/>
    <xf numFmtId="166" fontId="20" fillId="0" borderId="0" xfId="3" applyNumberFormat="1" applyFont="1" applyFill="1" applyBorder="1"/>
    <xf numFmtId="0" fontId="1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/>
    <xf numFmtId="167" fontId="14" fillId="0" borderId="0" xfId="0" applyNumberFormat="1" applyFont="1" applyFill="1"/>
    <xf numFmtId="166" fontId="14" fillId="0" borderId="0" xfId="3" applyNumberFormat="1" applyFont="1" applyFill="1" applyBorder="1"/>
    <xf numFmtId="0" fontId="14" fillId="0" borderId="0" xfId="0" applyFont="1" applyFill="1"/>
    <xf numFmtId="0" fontId="23" fillId="3" borderId="0" xfId="0" applyNumberFormat="1" applyFont="1" applyFill="1" applyBorder="1"/>
    <xf numFmtId="167" fontId="15" fillId="0" borderId="0" xfId="0" applyNumberFormat="1" applyFont="1" applyFill="1" applyBorder="1"/>
    <xf numFmtId="167" fontId="14" fillId="0" borderId="0" xfId="0" applyNumberFormat="1" applyFont="1" applyProtection="1"/>
    <xf numFmtId="0" fontId="26" fillId="0" borderId="0" xfId="0" applyNumberFormat="1" applyFont="1" applyFill="1"/>
    <xf numFmtId="0" fontId="19" fillId="0" borderId="3" xfId="0" applyNumberFormat="1" applyFont="1" applyFill="1" applyBorder="1"/>
    <xf numFmtId="0" fontId="19" fillId="0" borderId="0" xfId="0" applyNumberFormat="1" applyFont="1" applyFill="1" applyBorder="1"/>
    <xf numFmtId="0" fontId="19" fillId="0" borderId="0" xfId="0" applyFont="1" applyFill="1"/>
    <xf numFmtId="167" fontId="19" fillId="0" borderId="0" xfId="0" applyNumberFormat="1" applyFont="1" applyFill="1" applyAlignment="1" applyProtection="1">
      <alignment shrinkToFit="1"/>
    </xf>
    <xf numFmtId="0" fontId="15" fillId="0" borderId="0" xfId="0" applyFont="1" applyBorder="1"/>
    <xf numFmtId="167" fontId="19" fillId="0" borderId="0" xfId="0" applyNumberFormat="1" applyFont="1" applyAlignment="1" applyProtection="1">
      <alignment shrinkToFit="1"/>
    </xf>
    <xf numFmtId="167" fontId="19" fillId="2" borderId="0" xfId="0" applyNumberFormat="1" applyFont="1" applyFill="1" applyAlignment="1" applyProtection="1">
      <alignment shrinkToFit="1"/>
    </xf>
    <xf numFmtId="167" fontId="19" fillId="0" borderId="0" xfId="0" applyNumberFormat="1" applyFont="1" applyFill="1" applyProtection="1"/>
    <xf numFmtId="167" fontId="19" fillId="0" borderId="0" xfId="0" quotePrefix="1" applyNumberFormat="1" applyFont="1" applyAlignment="1" applyProtection="1">
      <alignment shrinkToFit="1"/>
    </xf>
    <xf numFmtId="167" fontId="19" fillId="0" borderId="0" xfId="0" applyNumberFormat="1" applyFont="1" applyAlignment="1">
      <alignment shrinkToFit="1"/>
    </xf>
    <xf numFmtId="0" fontId="19" fillId="0" borderId="0" xfId="0" applyFont="1" applyAlignment="1">
      <alignment shrinkToFit="1"/>
    </xf>
    <xf numFmtId="37" fontId="19" fillId="0" borderId="0" xfId="0" applyNumberFormat="1" applyFont="1" applyAlignment="1" applyProtection="1">
      <alignment shrinkToFit="1"/>
    </xf>
    <xf numFmtId="0" fontId="19" fillId="0" borderId="0" xfId="0" quotePrefix="1" applyFont="1"/>
    <xf numFmtId="0" fontId="19" fillId="0" borderId="0" xfId="0" applyNumberFormat="1" applyFont="1"/>
    <xf numFmtId="0" fontId="19" fillId="0" borderId="0" xfId="0" applyFont="1" applyFill="1" applyAlignment="1">
      <alignment shrinkToFit="1"/>
    </xf>
    <xf numFmtId="0" fontId="15" fillId="0" borderId="0" xfId="0" applyFont="1" applyAlignment="1">
      <alignment shrinkToFit="1"/>
    </xf>
    <xf numFmtId="167" fontId="15" fillId="0" borderId="0" xfId="0" applyNumberFormat="1" applyFont="1" applyFill="1" applyAlignment="1">
      <alignment shrinkToFit="1"/>
    </xf>
    <xf numFmtId="0" fontId="19" fillId="0" borderId="0" xfId="0" applyFont="1" applyFill="1" applyAlignment="1">
      <alignment horizontal="left"/>
    </xf>
    <xf numFmtId="0" fontId="15" fillId="0" borderId="0" xfId="0" applyFont="1"/>
    <xf numFmtId="170" fontId="19" fillId="0" borderId="0" xfId="0" applyNumberFormat="1" applyFont="1" applyFill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15" fillId="0" borderId="0" xfId="0" applyFont="1" applyFill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68" fontId="19" fillId="0" borderId="0" xfId="0" applyNumberFormat="1" applyFont="1" applyFill="1"/>
    <xf numFmtId="164" fontId="19" fillId="0" borderId="0" xfId="0" applyNumberFormat="1" applyFont="1" applyFill="1"/>
    <xf numFmtId="0" fontId="19" fillId="0" borderId="0" xfId="0" applyFont="1" applyAlignment="1">
      <alignment horizontal="left" indent="2"/>
    </xf>
    <xf numFmtId="0" fontId="19" fillId="0" borderId="0" xfId="0" applyFont="1" applyBorder="1" applyAlignment="1">
      <alignment horizontal="left" indent="2"/>
    </xf>
    <xf numFmtId="0" fontId="15" fillId="0" borderId="0" xfId="0" applyFont="1" applyBorder="1" applyAlignment="1">
      <alignment horizontal="center"/>
    </xf>
    <xf numFmtId="169" fontId="15" fillId="0" borderId="0" xfId="1" applyNumberFormat="1" applyFont="1" applyBorder="1"/>
    <xf numFmtId="167" fontId="19" fillId="0" borderId="0" xfId="1" applyNumberFormat="1" applyFont="1" applyFill="1" applyBorder="1"/>
    <xf numFmtId="167" fontId="19" fillId="0" borderId="1" xfId="1" applyNumberFormat="1" applyFont="1" applyFill="1" applyBorder="1"/>
    <xf numFmtId="167" fontId="15" fillId="0" borderId="0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 indent="2"/>
    </xf>
    <xf numFmtId="167" fontId="19" fillId="0" borderId="1" xfId="1" applyNumberFormat="1" applyFont="1" applyBorder="1"/>
    <xf numFmtId="169" fontId="15" fillId="0" borderId="0" xfId="0" applyNumberFormat="1" applyFont="1" applyBorder="1"/>
    <xf numFmtId="171" fontId="19" fillId="0" borderId="0" xfId="1" applyNumberFormat="1" applyFont="1"/>
    <xf numFmtId="169" fontId="19" fillId="0" borderId="0" xfId="0" applyNumberFormat="1" applyFont="1" applyFill="1"/>
    <xf numFmtId="164" fontId="19" fillId="0" borderId="0" xfId="0" applyNumberFormat="1" applyFont="1" applyBorder="1" applyAlignment="1">
      <alignment horizontal="center"/>
    </xf>
    <xf numFmtId="15" fontId="19" fillId="0" borderId="0" xfId="0" applyNumberFormat="1" applyFont="1" applyBorder="1" applyAlignment="1">
      <alignment horizontal="center"/>
    </xf>
    <xf numFmtId="167" fontId="0" fillId="0" borderId="0" xfId="0" applyNumberFormat="1" applyFill="1" applyBorder="1"/>
    <xf numFmtId="167" fontId="0" fillId="0" borderId="0" xfId="0" applyNumberFormat="1" applyBorder="1"/>
    <xf numFmtId="37" fontId="19" fillId="0" borderId="2" xfId="1" applyNumberFormat="1" applyFont="1" applyFill="1" applyBorder="1"/>
    <xf numFmtId="167" fontId="19" fillId="0" borderId="0" xfId="0" applyNumberFormat="1" applyFont="1" applyFill="1" applyProtection="1">
      <protection locked="0"/>
    </xf>
    <xf numFmtId="167" fontId="19" fillId="0" borderId="4" xfId="1" applyNumberFormat="1" applyFont="1" applyFill="1" applyBorder="1"/>
    <xf numFmtId="0" fontId="17" fillId="0" borderId="0" xfId="11"/>
    <xf numFmtId="0" fontId="19" fillId="0" borderId="0" xfId="11" applyFont="1" applyAlignment="1">
      <alignment horizontal="center"/>
    </xf>
    <xf numFmtId="167" fontId="14" fillId="0" borderId="0" xfId="11" applyNumberFormat="1" applyFont="1" applyFill="1"/>
    <xf numFmtId="167" fontId="14" fillId="0" borderId="0" xfId="11" applyNumberFormat="1" applyFont="1" applyFill="1" applyBorder="1"/>
    <xf numFmtId="167" fontId="19" fillId="0" borderId="0" xfId="11" applyNumberFormat="1" applyFont="1" applyFill="1" applyBorder="1" applyAlignment="1">
      <alignment horizontal="right"/>
    </xf>
    <xf numFmtId="170" fontId="19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70" fontId="19" fillId="0" borderId="0" xfId="0" applyNumberFormat="1" applyFont="1" applyAlignment="1">
      <alignment horizontal="left"/>
    </xf>
    <xf numFmtId="170" fontId="19" fillId="0" borderId="3" xfId="0" applyNumberFormat="1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3" fontId="19" fillId="0" borderId="0" xfId="0" applyNumberFormat="1" applyFont="1" applyFill="1" applyBorder="1" applyProtection="1">
      <protection locked="0"/>
    </xf>
    <xf numFmtId="0" fontId="19" fillId="0" borderId="0" xfId="0" applyFont="1" applyFill="1" applyBorder="1"/>
    <xf numFmtId="167" fontId="19" fillId="0" borderId="0" xfId="0" applyNumberFormat="1" applyFont="1" applyAlignment="1" applyProtection="1">
      <alignment shrinkToFit="1"/>
      <protection locked="0"/>
    </xf>
    <xf numFmtId="0" fontId="19" fillId="0" borderId="0" xfId="0" applyFont="1" applyFill="1" applyProtection="1">
      <protection locked="0"/>
    </xf>
    <xf numFmtId="167" fontId="19" fillId="0" borderId="0" xfId="0" applyNumberFormat="1" applyFont="1" applyFill="1" applyAlignment="1" applyProtection="1">
      <alignment shrinkToFit="1"/>
      <protection locked="0"/>
    </xf>
    <xf numFmtId="176" fontId="15" fillId="0" borderId="0" xfId="1" applyNumberFormat="1" applyFont="1" applyFill="1" applyBorder="1"/>
    <xf numFmtId="49" fontId="19" fillId="0" borderId="0" xfId="11" applyNumberFormat="1" applyFont="1" applyFill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7" fontId="19" fillId="0" borderId="0" xfId="11" applyNumberFormat="1" applyFont="1" applyFill="1"/>
    <xf numFmtId="0" fontId="17" fillId="0" borderId="0" xfId="11" applyAlignment="1">
      <alignment horizontal="right"/>
    </xf>
    <xf numFmtId="0" fontId="19" fillId="0" borderId="0" xfId="0" applyFont="1" applyBorder="1" applyAlignment="1">
      <alignment horizontal="center"/>
    </xf>
    <xf numFmtId="37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11" applyFont="1" applyFill="1" applyAlignment="1">
      <alignment horizontal="center"/>
    </xf>
    <xf numFmtId="170" fontId="19" fillId="0" borderId="0" xfId="0" applyNumberFormat="1" applyFont="1" applyFill="1" applyAlignment="1">
      <alignment horizontal="left"/>
    </xf>
    <xf numFmtId="170" fontId="19" fillId="0" borderId="3" xfId="0" applyNumberFormat="1" applyFont="1" applyFill="1" applyBorder="1" applyAlignment="1">
      <alignment horizontal="left"/>
    </xf>
    <xf numFmtId="170" fontId="19" fillId="0" borderId="4" xfId="0" applyNumberFormat="1" applyFont="1" applyFill="1" applyBorder="1" applyAlignment="1">
      <alignment horizontal="left"/>
    </xf>
    <xf numFmtId="0" fontId="30" fillId="0" borderId="0" xfId="11" applyFont="1" applyFill="1" applyAlignment="1">
      <alignment horizontal="left"/>
    </xf>
    <xf numFmtId="0" fontId="19" fillId="0" borderId="0" xfId="11" applyFont="1" applyAlignment="1">
      <alignment horizontal="left"/>
    </xf>
    <xf numFmtId="37" fontId="19" fillId="0" borderId="0" xfId="11" applyNumberFormat="1" applyFont="1" applyAlignment="1">
      <alignment horizontal="right"/>
    </xf>
    <xf numFmtId="0" fontId="19" fillId="0" borderId="0" xfId="11" applyFont="1" applyFill="1" applyAlignment="1">
      <alignment horizontal="left"/>
    </xf>
    <xf numFmtId="37" fontId="19" fillId="0" borderId="0" xfId="11" applyNumberFormat="1" applyFont="1" applyFill="1" applyAlignment="1">
      <alignment horizontal="right"/>
    </xf>
    <xf numFmtId="0" fontId="19" fillId="2" borderId="0" xfId="11" applyFont="1" applyFill="1" applyAlignment="1">
      <alignment horizontal="left"/>
    </xf>
    <xf numFmtId="0" fontId="14" fillId="0" borderId="0" xfId="11" applyFont="1" applyAlignment="1">
      <alignment horizontal="center"/>
    </xf>
    <xf numFmtId="37" fontId="17" fillId="0" borderId="0" xfId="11" applyNumberFormat="1" applyFill="1" applyAlignment="1">
      <alignment horizontal="center"/>
    </xf>
    <xf numFmtId="0" fontId="19" fillId="0" borderId="2" xfId="11" applyFont="1" applyBorder="1" applyAlignment="1">
      <alignment horizontal="left"/>
    </xf>
    <xf numFmtId="167" fontId="19" fillId="0" borderId="2" xfId="11" applyNumberFormat="1" applyFont="1" applyFill="1" applyBorder="1"/>
    <xf numFmtId="37" fontId="19" fillId="0" borderId="0" xfId="11" applyNumberFormat="1" applyFont="1" applyFill="1" applyAlignment="1">
      <alignment horizontal="center"/>
    </xf>
    <xf numFmtId="3" fontId="19" fillId="0" borderId="0" xfId="11" applyNumberFormat="1" applyFont="1" applyAlignment="1">
      <alignment horizontal="right"/>
    </xf>
    <xf numFmtId="0" fontId="23" fillId="2" borderId="0" xfId="11" applyNumberFormat="1" applyFont="1" applyFill="1" applyBorder="1" applyAlignment="1">
      <alignment horizontal="left" indent="1"/>
    </xf>
    <xf numFmtId="0" fontId="14" fillId="0" borderId="0" xfId="11" applyFont="1" applyBorder="1" applyAlignment="1">
      <alignment horizontal="left"/>
    </xf>
    <xf numFmtId="37" fontId="17" fillId="0" borderId="0" xfId="11" applyNumberFormat="1" applyFill="1" applyBorder="1" applyAlignment="1">
      <alignment horizontal="left"/>
    </xf>
    <xf numFmtId="37" fontId="17" fillId="0" borderId="0" xfId="11" applyNumberFormat="1" applyAlignment="1">
      <alignment horizontal="center"/>
    </xf>
    <xf numFmtId="0" fontId="17" fillId="0" borderId="0" xfId="11" applyAlignment="1">
      <alignment horizontal="center"/>
    </xf>
    <xf numFmtId="0" fontId="19" fillId="0" borderId="2" xfId="11" applyFont="1" applyBorder="1" applyAlignment="1">
      <alignment horizontal="left" vertical="center"/>
    </xf>
    <xf numFmtId="0" fontId="17" fillId="0" borderId="0" xfId="11" applyAlignment="1">
      <alignment vertical="center"/>
    </xf>
    <xf numFmtId="3" fontId="25" fillId="0" borderId="0" xfId="11" applyNumberFormat="1" applyFont="1"/>
    <xf numFmtId="0" fontId="23" fillId="3" borderId="0" xfId="11" applyNumberFormat="1" applyFont="1" applyFill="1" applyBorder="1"/>
    <xf numFmtId="0" fontId="19" fillId="0" borderId="0" xfId="11" applyFont="1" applyBorder="1" applyAlignment="1">
      <alignment horizontal="center"/>
    </xf>
    <xf numFmtId="167" fontId="26" fillId="0" borderId="0" xfId="11" applyNumberFormat="1" applyFont="1"/>
    <xf numFmtId="167" fontId="20" fillId="0" borderId="0" xfId="11" applyNumberFormat="1" applyFont="1" applyFill="1"/>
    <xf numFmtId="167" fontId="20" fillId="0" borderId="0" xfId="11" applyNumberFormat="1" applyFont="1"/>
    <xf numFmtId="167" fontId="26" fillId="0" borderId="0" xfId="11" applyNumberFormat="1" applyFont="1" applyFill="1"/>
    <xf numFmtId="167" fontId="19" fillId="0" borderId="3" xfId="11" applyNumberFormat="1" applyFont="1" applyBorder="1"/>
    <xf numFmtId="167" fontId="23" fillId="0" borderId="3" xfId="11" applyNumberFormat="1" applyFont="1" applyFill="1" applyBorder="1"/>
    <xf numFmtId="167" fontId="19" fillId="0" borderId="3" xfId="11" applyNumberFormat="1" applyFont="1" applyFill="1" applyBorder="1"/>
    <xf numFmtId="167" fontId="19" fillId="0" borderId="0" xfId="11" applyNumberFormat="1" applyFont="1" applyBorder="1"/>
    <xf numFmtId="167" fontId="23" fillId="0" borderId="0" xfId="11" applyNumberFormat="1" applyFont="1" applyFill="1" applyBorder="1"/>
    <xf numFmtId="167" fontId="19" fillId="0" borderId="0" xfId="11" applyNumberFormat="1" applyFont="1" applyFill="1" applyBorder="1"/>
    <xf numFmtId="167" fontId="23" fillId="0" borderId="3" xfId="11" applyNumberFormat="1" applyFont="1" applyBorder="1"/>
    <xf numFmtId="0" fontId="19" fillId="0" borderId="3" xfId="11" applyNumberFormat="1" applyFont="1" applyBorder="1"/>
    <xf numFmtId="0" fontId="19" fillId="0" borderId="0" xfId="11" applyNumberFormat="1" applyFont="1" applyBorder="1"/>
    <xf numFmtId="167" fontId="19" fillId="0" borderId="0" xfId="11" applyNumberFormat="1" applyFont="1"/>
    <xf numFmtId="0" fontId="23" fillId="0" borderId="0" xfId="11" applyNumberFormat="1" applyFont="1" applyFill="1" applyBorder="1"/>
    <xf numFmtId="0" fontId="19" fillId="0" borderId="4" xfId="11" applyNumberFormat="1" applyFont="1" applyBorder="1"/>
    <xf numFmtId="167" fontId="23" fillId="0" borderId="4" xfId="11" applyNumberFormat="1" applyFont="1" applyFill="1" applyBorder="1"/>
    <xf numFmtId="167" fontId="19" fillId="0" borderId="0" xfId="11" applyNumberFormat="1" applyFont="1" applyAlignment="1">
      <alignment horizontal="right"/>
    </xf>
    <xf numFmtId="167" fontId="23" fillId="0" borderId="0" xfId="11" applyNumberFormat="1" applyFont="1" applyFill="1" applyBorder="1" applyAlignment="1">
      <alignment horizontal="right"/>
    </xf>
    <xf numFmtId="167" fontId="16" fillId="0" borderId="0" xfId="11" applyNumberFormat="1" applyFont="1" applyProtection="1"/>
    <xf numFmtId="167" fontId="16" fillId="0" borderId="0" xfId="11" applyNumberFormat="1" applyFont="1" applyFill="1" applyProtection="1"/>
    <xf numFmtId="0" fontId="19" fillId="0" borderId="0" xfId="0" applyFont="1" applyFill="1" applyBorder="1" applyAlignment="1">
      <alignment horizontal="left" indent="2"/>
    </xf>
    <xf numFmtId="169" fontId="15" fillId="0" borderId="0" xfId="1" applyNumberFormat="1" applyFont="1" applyFill="1" applyBorder="1"/>
    <xf numFmtId="168" fontId="19" fillId="0" borderId="0" xfId="0" applyNumberFormat="1" applyFont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right"/>
    </xf>
    <xf numFmtId="166" fontId="19" fillId="0" borderId="0" xfId="3" applyNumberFormat="1" applyFont="1" applyFill="1" applyAlignment="1">
      <alignment horizontal="left"/>
    </xf>
    <xf numFmtId="39" fontId="19" fillId="0" borderId="0" xfId="11" applyNumberFormat="1" applyFont="1" applyFill="1" applyAlignment="1">
      <alignment horizontal="center"/>
    </xf>
    <xf numFmtId="167" fontId="35" fillId="0" borderId="0" xfId="0" applyNumberFormat="1" applyFont="1" applyAlignment="1" applyProtection="1">
      <alignment shrinkToFit="1"/>
    </xf>
    <xf numFmtId="43" fontId="15" fillId="0" borderId="0" xfId="1" applyFont="1" applyFill="1" applyBorder="1" applyAlignment="1">
      <alignment horizontal="center"/>
    </xf>
    <xf numFmtId="43" fontId="15" fillId="0" borderId="0" xfId="1" applyFont="1" applyFill="1" applyBorder="1"/>
    <xf numFmtId="169" fontId="15" fillId="0" borderId="0" xfId="0" applyNumberFormat="1" applyFont="1" applyFill="1" applyBorder="1"/>
    <xf numFmtId="0" fontId="15" fillId="0" borderId="4" xfId="0" applyFont="1" applyBorder="1" applyAlignment="1">
      <alignment shrinkToFit="1"/>
    </xf>
    <xf numFmtId="167" fontId="0" fillId="0" borderId="4" xfId="0" applyNumberFormat="1" applyBorder="1"/>
    <xf numFmtId="0" fontId="34" fillId="4" borderId="0" xfId="0" applyFont="1" applyFill="1" applyAlignment="1">
      <alignment shrinkToFit="1"/>
    </xf>
    <xf numFmtId="167" fontId="34" fillId="4" borderId="0" xfId="0" applyNumberFormat="1" applyFont="1" applyFill="1"/>
    <xf numFmtId="0" fontId="19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center"/>
    </xf>
    <xf numFmtId="167" fontId="19" fillId="5" borderId="0" xfId="1" applyNumberFormat="1" applyFont="1" applyFill="1"/>
    <xf numFmtId="170" fontId="19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shrinkToFit="1"/>
    </xf>
    <xf numFmtId="0" fontId="15" fillId="0" borderId="0" xfId="0" applyFont="1" applyFill="1" applyBorder="1"/>
    <xf numFmtId="169" fontId="19" fillId="0" borderId="0" xfId="0" applyNumberFormat="1" applyFont="1" applyFill="1" applyBorder="1"/>
    <xf numFmtId="167" fontId="20" fillId="0" borderId="0" xfId="0" applyNumberFormat="1" applyFont="1" applyFill="1" applyAlignment="1" applyProtection="1">
      <alignment shrinkToFit="1"/>
    </xf>
    <xf numFmtId="43" fontId="19" fillId="0" borderId="0" xfId="1" applyFont="1" applyFill="1"/>
    <xf numFmtId="39" fontId="23" fillId="0" borderId="0" xfId="11" applyNumberFormat="1" applyFont="1" applyFill="1" applyBorder="1"/>
    <xf numFmtId="167" fontId="19" fillId="5" borderId="0" xfId="0" applyNumberFormat="1" applyFont="1" applyFill="1" applyBorder="1" applyAlignment="1">
      <alignment horizontal="center"/>
    </xf>
    <xf numFmtId="167" fontId="19" fillId="3" borderId="0" xfId="0" applyNumberFormat="1" applyFont="1" applyFill="1" applyAlignment="1" applyProtection="1">
      <alignment shrinkToFit="1"/>
    </xf>
    <xf numFmtId="15" fontId="19" fillId="0" borderId="0" xfId="0" applyNumberFormat="1" applyFont="1" applyFill="1" applyBorder="1" applyAlignment="1">
      <alignment horizontal="center"/>
    </xf>
    <xf numFmtId="167" fontId="28" fillId="0" borderId="0" xfId="11" applyNumberFormat="1" applyFont="1" applyFill="1" applyBorder="1"/>
    <xf numFmtId="0" fontId="17" fillId="0" borderId="0" xfId="0" applyFont="1" applyFill="1"/>
    <xf numFmtId="171" fontId="19" fillId="0" borderId="0" xfId="1" applyNumberFormat="1" applyFont="1" applyFill="1"/>
    <xf numFmtId="167" fontId="19" fillId="0" borderId="0" xfId="1" applyNumberFormat="1" applyFont="1" applyFill="1" applyAlignment="1">
      <alignment horizontal="center"/>
    </xf>
    <xf numFmtId="167" fontId="19" fillId="0" borderId="0" xfId="1" applyNumberFormat="1" applyFont="1" applyFill="1" applyBorder="1" applyAlignment="1">
      <alignment horizontal="center"/>
    </xf>
    <xf numFmtId="10" fontId="14" fillId="0" borderId="0" xfId="3" applyNumberFormat="1" applyFont="1" applyFill="1"/>
    <xf numFmtId="11" fontId="19" fillId="0" borderId="0" xfId="0" applyNumberFormat="1" applyFont="1"/>
    <xf numFmtId="11" fontId="15" fillId="0" borderId="0" xfId="0" applyNumberFormat="1" applyFont="1"/>
    <xf numFmtId="167" fontId="19" fillId="8" borderId="0" xfId="1" applyNumberFormat="1" applyFont="1" applyFill="1"/>
    <xf numFmtId="176" fontId="19" fillId="0" borderId="0" xfId="1" applyNumberFormat="1" applyFont="1" applyFill="1"/>
    <xf numFmtId="167" fontId="37" fillId="0" borderId="0" xfId="0" applyNumberFormat="1" applyFont="1" applyFill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15" fontId="19" fillId="0" borderId="1" xfId="0" applyNumberFormat="1" applyFont="1" applyBorder="1" applyAlignment="1">
      <alignment horizontal="right"/>
    </xf>
    <xf numFmtId="0" fontId="19" fillId="5" borderId="2" xfId="0" applyFont="1" applyFill="1" applyBorder="1"/>
    <xf numFmtId="0" fontId="19" fillId="5" borderId="2" xfId="0" applyFont="1" applyFill="1" applyBorder="1" applyAlignment="1">
      <alignment horizontal="center"/>
    </xf>
    <xf numFmtId="167" fontId="19" fillId="5" borderId="2" xfId="1" applyNumberFormat="1" applyFont="1" applyFill="1" applyBorder="1"/>
    <xf numFmtId="167" fontId="17" fillId="0" borderId="0" xfId="0" applyNumberFormat="1" applyFont="1" applyAlignment="1">
      <alignment shrinkToFit="1"/>
    </xf>
    <xf numFmtId="0" fontId="17" fillId="0" borderId="0" xfId="0" applyFont="1" applyFill="1" applyBorder="1"/>
    <xf numFmtId="167" fontId="20" fillId="0" borderId="0" xfId="0" applyNumberFormat="1" applyFont="1" applyFill="1" applyBorder="1" applyAlignment="1">
      <alignment horizontal="right"/>
    </xf>
    <xf numFmtId="180" fontId="19" fillId="0" borderId="0" xfId="1" applyNumberFormat="1" applyFont="1" applyBorder="1"/>
    <xf numFmtId="43" fontId="19" fillId="0" borderId="0" xfId="1" applyFont="1" applyFill="1" applyBorder="1"/>
    <xf numFmtId="37" fontId="14" fillId="0" borderId="0" xfId="0" applyNumberFormat="1" applyFont="1" applyFill="1" applyAlignment="1" applyProtection="1"/>
    <xf numFmtId="39" fontId="17" fillId="0" borderId="0" xfId="11" applyNumberFormat="1" applyAlignment="1">
      <alignment horizontal="center"/>
    </xf>
    <xf numFmtId="0" fontId="19" fillId="0" borderId="0" xfId="11" quotePrefix="1" applyFont="1" applyAlignment="1">
      <alignment horizontal="left"/>
    </xf>
    <xf numFmtId="167" fontId="14" fillId="0" borderId="0" xfId="0" applyNumberFormat="1" applyFont="1" applyFill="1" applyProtection="1"/>
    <xf numFmtId="0" fontId="19" fillId="0" borderId="1" xfId="0" applyFont="1" applyBorder="1" applyAlignment="1">
      <alignment horizontal="left"/>
    </xf>
    <xf numFmtId="171" fontId="19" fillId="0" borderId="0" xfId="0" applyNumberFormat="1" applyFont="1" applyFill="1" applyProtection="1">
      <protection locked="0"/>
    </xf>
    <xf numFmtId="0" fontId="0" fillId="0" borderId="0" xfId="0" applyAlignment="1">
      <alignment horizontal="right"/>
    </xf>
    <xf numFmtId="167" fontId="20" fillId="0" borderId="0" xfId="1" applyNumberFormat="1" applyFont="1" applyFill="1"/>
    <xf numFmtId="174" fontId="19" fillId="0" borderId="0" xfId="0" applyNumberFormat="1" applyFont="1" applyFill="1"/>
    <xf numFmtId="167" fontId="32" fillId="0" borderId="0" xfId="0" applyNumberFormat="1" applyFont="1"/>
    <xf numFmtId="167" fontId="19" fillId="0" borderId="0" xfId="0" applyNumberFormat="1" applyFont="1" applyBorder="1"/>
    <xf numFmtId="171" fontId="19" fillId="0" borderId="0" xfId="0" applyNumberFormat="1" applyFont="1" applyFill="1"/>
    <xf numFmtId="168" fontId="1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70" fontId="35" fillId="0" borderId="0" xfId="0" applyNumberFormat="1" applyFont="1" applyAlignment="1" applyProtection="1">
      <alignment shrinkToFit="1"/>
    </xf>
    <xf numFmtId="176" fontId="15" fillId="0" borderId="0" xfId="1" applyNumberFormat="1" applyFont="1" applyFill="1"/>
    <xf numFmtId="179" fontId="20" fillId="0" borderId="0" xfId="3" applyNumberFormat="1" applyFont="1" applyFill="1" applyAlignment="1" applyProtection="1">
      <alignment horizontal="right" wrapText="1"/>
    </xf>
    <xf numFmtId="10" fontId="0" fillId="0" borderId="0" xfId="3" applyNumberFormat="1" applyFont="1"/>
    <xf numFmtId="10" fontId="19" fillId="0" borderId="0" xfId="3" applyNumberFormat="1" applyFont="1" applyFill="1"/>
    <xf numFmtId="0" fontId="34" fillId="0" borderId="0" xfId="0" applyFont="1" applyFill="1" applyAlignment="1">
      <alignment shrinkToFit="1"/>
    </xf>
    <xf numFmtId="167" fontId="34" fillId="0" borderId="0" xfId="0" applyNumberFormat="1" applyFont="1" applyFill="1"/>
    <xf numFmtId="172" fontId="19" fillId="0" borderId="0" xfId="1" applyNumberFormat="1" applyFont="1" applyFill="1" applyAlignment="1">
      <alignment shrinkToFit="1"/>
    </xf>
    <xf numFmtId="176" fontId="19" fillId="0" borderId="0" xfId="1" applyNumberFormat="1" applyFont="1" applyFill="1" applyAlignment="1">
      <alignment shrinkToFit="1"/>
    </xf>
    <xf numFmtId="176" fontId="19" fillId="5" borderId="0" xfId="1" applyNumberFormat="1" applyFont="1" applyFill="1" applyBorder="1" applyAlignment="1">
      <alignment horizontal="center"/>
    </xf>
    <xf numFmtId="176" fontId="19" fillId="0" borderId="0" xfId="1" applyNumberFormat="1" applyFont="1" applyAlignment="1">
      <alignment horizontal="center"/>
    </xf>
    <xf numFmtId="167" fontId="19" fillId="0" borderId="0" xfId="11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right"/>
    </xf>
    <xf numFmtId="167" fontId="34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49" fontId="42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 shrinkToFit="1"/>
    </xf>
    <xf numFmtId="0" fontId="19" fillId="0" borderId="4" xfId="0" applyFont="1" applyFill="1" applyBorder="1" applyAlignment="1">
      <alignment shrinkToFit="1"/>
    </xf>
    <xf numFmtId="167" fontId="19" fillId="0" borderId="4" xfId="0" applyNumberFormat="1" applyFont="1" applyFill="1" applyBorder="1" applyAlignment="1">
      <alignment shrinkToFit="1"/>
    </xf>
    <xf numFmtId="166" fontId="19" fillId="0" borderId="4" xfId="3" applyNumberFormat="1" applyFont="1" applyFill="1" applyBorder="1" applyAlignment="1">
      <alignment shrinkToFit="1"/>
    </xf>
    <xf numFmtId="167" fontId="19" fillId="0" borderId="4" xfId="0" applyNumberFormat="1" applyFont="1" applyBorder="1" applyAlignment="1">
      <alignment shrinkToFit="1"/>
    </xf>
    <xf numFmtId="167" fontId="19" fillId="0" borderId="4" xfId="0" applyNumberFormat="1" applyFont="1" applyBorder="1"/>
    <xf numFmtId="0" fontId="19" fillId="0" borderId="4" xfId="0" applyFont="1" applyBorder="1" applyAlignment="1">
      <alignment shrinkToFit="1"/>
    </xf>
    <xf numFmtId="10" fontId="19" fillId="0" borderId="0" xfId="3" applyNumberFormat="1" applyFont="1"/>
    <xf numFmtId="0" fontId="19" fillId="4" borderId="0" xfId="0" applyFont="1" applyFill="1" applyAlignment="1">
      <alignment shrinkToFit="1"/>
    </xf>
    <xf numFmtId="0" fontId="14" fillId="0" borderId="0" xfId="0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  <xf numFmtId="0" fontId="19" fillId="0" borderId="0" xfId="0" applyFont="1" applyAlignment="1"/>
    <xf numFmtId="2" fontId="19" fillId="0" borderId="0" xfId="0" applyNumberFormat="1" applyFont="1"/>
    <xf numFmtId="0" fontId="19" fillId="0" borderId="1" xfId="0" applyFont="1" applyBorder="1" applyAlignment="1">
      <alignment horizontal="right"/>
    </xf>
    <xf numFmtId="167" fontId="19" fillId="0" borderId="1" xfId="0" applyNumberFormat="1" applyFont="1" applyBorder="1" applyAlignment="1">
      <alignment horizontal="right"/>
    </xf>
    <xf numFmtId="176" fontId="19" fillId="0" borderId="0" xfId="1" applyNumberFormat="1" applyFont="1"/>
    <xf numFmtId="176" fontId="19" fillId="0" borderId="1" xfId="1" applyNumberFormat="1" applyFont="1" applyBorder="1"/>
    <xf numFmtId="0" fontId="0" fillId="0" borderId="0" xfId="0" applyAlignment="1">
      <alignment horizontal="left"/>
    </xf>
    <xf numFmtId="15" fontId="19" fillId="0" borderId="1" xfId="0" applyNumberFormat="1" applyFont="1" applyFill="1" applyBorder="1" applyAlignment="1">
      <alignment horizontal="right"/>
    </xf>
    <xf numFmtId="174" fontId="19" fillId="0" borderId="0" xfId="0" applyNumberFormat="1" applyFont="1" applyFill="1" applyAlignment="1">
      <alignment horizontal="right"/>
    </xf>
    <xf numFmtId="0" fontId="34" fillId="0" borderId="0" xfId="0" applyFont="1"/>
    <xf numFmtId="43" fontId="34" fillId="0" borderId="0" xfId="1" applyFont="1"/>
    <xf numFmtId="9" fontId="40" fillId="0" borderId="0" xfId="3" applyFont="1" applyFill="1" applyAlignment="1">
      <alignment horizontal="left"/>
    </xf>
    <xf numFmtId="166" fontId="20" fillId="0" borderId="0" xfId="3" applyNumberFormat="1" applyFont="1" applyFill="1" applyBorder="1" applyAlignment="1">
      <alignment horizontal="right"/>
    </xf>
    <xf numFmtId="167" fontId="43" fillId="0" borderId="0" xfId="0" applyNumberFormat="1" applyFont="1" applyFill="1" applyBorder="1"/>
    <xf numFmtId="10" fontId="43" fillId="0" borderId="0" xfId="3" applyNumberFormat="1" applyFont="1" applyFill="1" applyAlignment="1" applyProtection="1">
      <alignment horizontal="right" wrapText="1"/>
    </xf>
    <xf numFmtId="167" fontId="43" fillId="0" borderId="0" xfId="0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174" fontId="0" fillId="0" borderId="0" xfId="0" applyNumberFormat="1" applyAlignment="1">
      <alignment shrinkToFit="1"/>
    </xf>
    <xf numFmtId="167" fontId="14" fillId="0" borderId="0" xfId="0" applyNumberFormat="1" applyFont="1" applyFill="1" applyBorder="1" applyProtection="1"/>
    <xf numFmtId="171" fontId="37" fillId="0" borderId="0" xfId="0" applyNumberFormat="1" applyFont="1" applyFill="1"/>
    <xf numFmtId="171" fontId="22" fillId="0" borderId="0" xfId="0" applyNumberFormat="1" applyFont="1"/>
    <xf numFmtId="171" fontId="35" fillId="0" borderId="0" xfId="0" applyNumberFormat="1" applyFont="1" applyAlignment="1" applyProtection="1">
      <alignment shrinkToFit="1"/>
    </xf>
    <xf numFmtId="6" fontId="19" fillId="0" borderId="1" xfId="0" applyNumberFormat="1" applyFont="1" applyBorder="1" applyAlignment="1">
      <alignment horizontal="right"/>
    </xf>
    <xf numFmtId="10" fontId="0" fillId="0" borderId="0" xfId="0" applyNumberFormat="1"/>
    <xf numFmtId="0" fontId="0" fillId="0" borderId="0" xfId="0" applyAlignment="1">
      <alignment horizontal="right" wrapText="1"/>
    </xf>
    <xf numFmtId="166" fontId="19" fillId="0" borderId="0" xfId="3" applyNumberFormat="1" applyFont="1"/>
    <xf numFmtId="167" fontId="20" fillId="0" borderId="0" xfId="0" applyNumberFormat="1" applyFont="1" applyFill="1" applyBorder="1" applyAlignment="1">
      <alignment horizontal="right"/>
    </xf>
    <xf numFmtId="167" fontId="14" fillId="0" borderId="4" xfId="0" applyNumberFormat="1" applyFont="1" applyBorder="1"/>
    <xf numFmtId="167" fontId="19" fillId="0" borderId="2" xfId="0" applyNumberFormat="1" applyFont="1" applyBorder="1" applyAlignment="1">
      <alignment shrinkToFit="1"/>
    </xf>
    <xf numFmtId="167" fontId="19" fillId="0" borderId="2" xfId="0" applyNumberFormat="1" applyFont="1" applyBorder="1"/>
    <xf numFmtId="167" fontId="14" fillId="0" borderId="2" xfId="0" applyNumberFormat="1" applyFont="1" applyBorder="1"/>
    <xf numFmtId="167" fontId="19" fillId="4" borderId="0" xfId="0" applyNumberFormat="1" applyFont="1" applyFill="1" applyAlignment="1">
      <alignment shrinkToFit="1"/>
    </xf>
    <xf numFmtId="167" fontId="19" fillId="0" borderId="0" xfId="0" applyNumberFormat="1" applyFont="1" applyBorder="1" applyAlignment="1">
      <alignment shrinkToFit="1"/>
    </xf>
    <xf numFmtId="167" fontId="14" fillId="0" borderId="0" xfId="0" applyNumberFormat="1" applyFont="1" applyBorder="1"/>
    <xf numFmtId="0" fontId="19" fillId="0" borderId="1" xfId="0" applyFont="1" applyFill="1" applyBorder="1" applyAlignment="1">
      <alignment horizontal="right"/>
    </xf>
    <xf numFmtId="0" fontId="0" fillId="0" borderId="8" xfId="0" applyFill="1" applyBorder="1"/>
    <xf numFmtId="0" fontId="17" fillId="0" borderId="0" xfId="11" applyFill="1" applyAlignment="1">
      <alignment horizontal="right"/>
    </xf>
    <xf numFmtId="174" fontId="19" fillId="0" borderId="0" xfId="0" applyNumberFormat="1" applyFont="1"/>
    <xf numFmtId="167" fontId="19" fillId="0" borderId="0" xfId="1" applyNumberFormat="1" applyFont="1" applyFill="1" applyAlignment="1">
      <alignment shrinkToFit="1"/>
    </xf>
    <xf numFmtId="2" fontId="0" fillId="0" borderId="0" xfId="0" applyNumberFormat="1"/>
    <xf numFmtId="167" fontId="20" fillId="0" borderId="0" xfId="0" applyNumberFormat="1" applyFont="1" applyFill="1" applyBorder="1" applyAlignment="1">
      <alignment horizontal="right" wrapText="1"/>
    </xf>
    <xf numFmtId="167" fontId="19" fillId="2" borderId="0" xfId="0" applyNumberFormat="1" applyFont="1" applyFill="1" applyAlignment="1" applyProtection="1">
      <alignment wrapText="1" shrinkToFit="1"/>
    </xf>
    <xf numFmtId="176" fontId="20" fillId="0" borderId="0" xfId="1" applyNumberFormat="1" applyFont="1" applyFill="1" applyAlignment="1" applyProtection="1">
      <alignment horizontal="right" wrapText="1"/>
    </xf>
    <xf numFmtId="176" fontId="19" fillId="0" borderId="0" xfId="1" applyNumberFormat="1" applyFont="1" applyFill="1" applyBorder="1"/>
    <xf numFmtId="176" fontId="16" fillId="0" borderId="0" xfId="1" applyNumberFormat="1" applyFont="1" applyFill="1" applyBorder="1" applyAlignment="1">
      <alignment horizontal="right"/>
    </xf>
    <xf numFmtId="167" fontId="20" fillId="0" borderId="0" xfId="11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7" fontId="19" fillId="0" borderId="0" xfId="82" applyNumberFormat="1" applyFont="1" applyFill="1" applyAlignment="1" applyProtection="1">
      <alignment shrinkToFit="1"/>
    </xf>
    <xf numFmtId="167" fontId="19" fillId="0" borderId="0" xfId="3" applyNumberFormat="1" applyFont="1" applyFill="1"/>
    <xf numFmtId="167" fontId="19" fillId="0" borderId="0" xfId="0" applyNumberFormat="1" applyFont="1" applyFill="1" applyBorder="1" applyProtection="1">
      <protection locked="0"/>
    </xf>
    <xf numFmtId="167" fontId="34" fillId="4" borderId="0" xfId="0" applyNumberFormat="1" applyFont="1" applyFill="1" applyAlignment="1">
      <alignment shrinkToFit="1"/>
    </xf>
    <xf numFmtId="167" fontId="36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Border="1"/>
    <xf numFmtId="43" fontId="19" fillId="0" borderId="0" xfId="1" applyFont="1"/>
    <xf numFmtId="167" fontId="20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 applyProtection="1"/>
    <xf numFmtId="164" fontId="19" fillId="0" borderId="0" xfId="0" applyNumberFormat="1" applyFont="1" applyFill="1" applyBorder="1"/>
    <xf numFmtId="164" fontId="19" fillId="0" borderId="0" xfId="0" applyNumberFormat="1" applyFont="1" applyBorder="1"/>
    <xf numFmtId="164" fontId="15" fillId="0" borderId="0" xfId="0" applyNumberFormat="1" applyFont="1" applyBorder="1"/>
    <xf numFmtId="166" fontId="19" fillId="0" borderId="2" xfId="3" applyNumberFormat="1" applyFont="1" applyBorder="1"/>
    <xf numFmtId="0" fontId="0" fillId="0" borderId="0" xfId="0" applyAlignment="1">
      <alignment wrapText="1"/>
    </xf>
    <xf numFmtId="166" fontId="19" fillId="0" borderId="0" xfId="3" applyNumberFormat="1" applyFont="1" applyFill="1"/>
    <xf numFmtId="0" fontId="19" fillId="0" borderId="0" xfId="0" applyNumberFormat="1" applyFont="1" applyFill="1"/>
    <xf numFmtId="9" fontId="19" fillId="0" borderId="0" xfId="3" applyFont="1" applyFill="1" applyBorder="1"/>
    <xf numFmtId="167" fontId="19" fillId="2" borderId="0" xfId="0" applyNumberFormat="1" applyFont="1" applyFill="1" applyAlignment="1" applyProtection="1">
      <alignment horizontal="left" wrapText="1" shrinkToFit="1"/>
    </xf>
    <xf numFmtId="166" fontId="19" fillId="0" borderId="0" xfId="3" applyNumberFormat="1" applyFont="1" applyFill="1" applyAlignment="1">
      <alignment shrinkToFit="1"/>
    </xf>
    <xf numFmtId="0" fontId="20" fillId="0" borderId="0" xfId="0" applyFont="1" applyFill="1" applyAlignment="1">
      <alignment horizontal="left"/>
    </xf>
    <xf numFmtId="167" fontId="19" fillId="9" borderId="0" xfId="1" applyNumberFormat="1" applyFont="1" applyFill="1"/>
    <xf numFmtId="167" fontId="19" fillId="9" borderId="0" xfId="0" applyNumberFormat="1" applyFont="1" applyFill="1" applyBorder="1"/>
    <xf numFmtId="0" fontId="0" fillId="9" borderId="0" xfId="0" applyFill="1"/>
    <xf numFmtId="39" fontId="19" fillId="9" borderId="0" xfId="11" applyNumberFormat="1" applyFont="1" applyFill="1" applyAlignment="1">
      <alignment horizontal="center"/>
    </xf>
    <xf numFmtId="176" fontId="14" fillId="0" borderId="0" xfId="1" applyNumberFormat="1" applyFont="1" applyFill="1" applyBorder="1" applyAlignment="1">
      <alignment horizontal="center"/>
    </xf>
    <xf numFmtId="44" fontId="14" fillId="0" borderId="0" xfId="78" applyFont="1"/>
    <xf numFmtId="166" fontId="18" fillId="0" borderId="0" xfId="3" applyNumberFormat="1" applyFont="1" applyFill="1" applyProtection="1"/>
    <xf numFmtId="0" fontId="32" fillId="0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167" fontId="14" fillId="0" borderId="0" xfId="0" applyNumberFormat="1" applyFont="1" applyBorder="1" applyAlignment="1" applyProtection="1">
      <alignment shrinkToFit="1"/>
    </xf>
    <xf numFmtId="166" fontId="23" fillId="0" borderId="4" xfId="3" applyNumberFormat="1" applyFont="1" applyFill="1" applyBorder="1"/>
    <xf numFmtId="0" fontId="32" fillId="0" borderId="0" xfId="0" applyFont="1" applyFill="1" applyAlignment="1">
      <alignment horizontal="left"/>
    </xf>
    <xf numFmtId="44" fontId="0" fillId="0" borderId="0" xfId="78" applyFont="1" applyFill="1"/>
    <xf numFmtId="10" fontId="18" fillId="0" borderId="0" xfId="3" applyNumberFormat="1" applyFont="1" applyFill="1" applyProtection="1"/>
    <xf numFmtId="170" fontId="20" fillId="9" borderId="0" xfId="0" applyNumberFormat="1" applyFont="1" applyFill="1" applyAlignment="1" applyProtection="1">
      <alignment horizontal="right" wrapText="1"/>
    </xf>
    <xf numFmtId="170" fontId="20" fillId="0" borderId="0" xfId="0" applyNumberFormat="1" applyFont="1" applyFill="1"/>
    <xf numFmtId="0" fontId="19" fillId="9" borderId="0" xfId="0" applyFont="1" applyFill="1" applyAlignment="1">
      <alignment horizontal="right"/>
    </xf>
    <xf numFmtId="0" fontId="0" fillId="9" borderId="1" xfId="0" applyFill="1" applyBorder="1"/>
    <xf numFmtId="0" fontId="19" fillId="10" borderId="0" xfId="0" applyFont="1" applyFill="1" applyAlignment="1">
      <alignment horizontal="right"/>
    </xf>
    <xf numFmtId="0" fontId="0" fillId="10" borderId="1" xfId="0" applyFill="1" applyBorder="1"/>
    <xf numFmtId="0" fontId="0" fillId="10" borderId="0" xfId="0" applyFill="1"/>
    <xf numFmtId="167" fontId="19" fillId="10" borderId="0" xfId="1" applyNumberFormat="1" applyFont="1" applyFill="1"/>
    <xf numFmtId="167" fontId="19" fillId="10" borderId="0" xfId="0" applyNumberFormat="1" applyFont="1" applyFill="1" applyBorder="1"/>
    <xf numFmtId="0" fontId="19" fillId="9" borderId="0" xfId="0" applyFont="1" applyFill="1" applyBorder="1" applyAlignment="1">
      <alignment horizontal="right"/>
    </xf>
    <xf numFmtId="167" fontId="19" fillId="9" borderId="0" xfId="0" applyNumberFormat="1" applyFont="1" applyFill="1" applyBorder="1" applyAlignment="1">
      <alignment horizontal="right"/>
    </xf>
    <xf numFmtId="167" fontId="19" fillId="9" borderId="1" xfId="1" applyNumberFormat="1" applyFont="1" applyFill="1" applyBorder="1"/>
    <xf numFmtId="167" fontId="19" fillId="10" borderId="0" xfId="0" applyNumberFormat="1" applyFont="1" applyFill="1" applyBorder="1" applyAlignment="1">
      <alignment horizontal="right"/>
    </xf>
    <xf numFmtId="0" fontId="19" fillId="10" borderId="0" xfId="0" applyFont="1" applyFill="1" applyBorder="1" applyAlignment="1">
      <alignment horizontal="right"/>
    </xf>
    <xf numFmtId="167" fontId="19" fillId="10" borderId="1" xfId="1" applyNumberFormat="1" applyFont="1" applyFill="1" applyBorder="1"/>
    <xf numFmtId="167" fontId="19" fillId="8" borderId="0" xfId="1" applyNumberFormat="1" applyFont="1" applyFill="1" applyAlignment="1">
      <alignment horizontal="left"/>
    </xf>
    <xf numFmtId="170" fontId="19" fillId="0" borderId="0" xfId="11" applyNumberFormat="1" applyFont="1" applyFill="1"/>
    <xf numFmtId="39" fontId="17" fillId="9" borderId="0" xfId="11" applyNumberFormat="1" applyFill="1" applyAlignment="1">
      <alignment horizontal="center"/>
    </xf>
    <xf numFmtId="39" fontId="19" fillId="9" borderId="0" xfId="11" applyNumberFormat="1" applyFont="1" applyFill="1" applyAlignment="1">
      <alignment horizontal="right"/>
    </xf>
    <xf numFmtId="39" fontId="20" fillId="9" borderId="0" xfId="0" applyNumberFormat="1" applyFont="1" applyFill="1" applyAlignment="1" applyProtection="1">
      <alignment horizontal="right" wrapText="1"/>
    </xf>
    <xf numFmtId="39" fontId="19" fillId="9" borderId="0" xfId="11" applyNumberFormat="1" applyFont="1" applyFill="1" applyAlignment="1">
      <alignment horizontal="left"/>
    </xf>
    <xf numFmtId="39" fontId="19" fillId="9" borderId="0" xfId="11" applyNumberFormat="1" applyFont="1" applyFill="1"/>
    <xf numFmtId="39" fontId="19" fillId="9" borderId="2" xfId="1" applyNumberFormat="1" applyFont="1" applyFill="1" applyBorder="1"/>
    <xf numFmtId="39" fontId="19" fillId="9" borderId="0" xfId="3" applyNumberFormat="1" applyFont="1" applyFill="1" applyAlignment="1">
      <alignment horizontal="left"/>
    </xf>
    <xf numFmtId="39" fontId="17" fillId="9" borderId="0" xfId="11" applyNumberFormat="1" applyFill="1" applyBorder="1" applyAlignment="1">
      <alignment horizontal="left"/>
    </xf>
    <xf numFmtId="39" fontId="19" fillId="9" borderId="2" xfId="11" applyNumberFormat="1" applyFont="1" applyFill="1" applyBorder="1"/>
    <xf numFmtId="39" fontId="25" fillId="9" borderId="0" xfId="11" applyNumberFormat="1" applyFont="1" applyFill="1"/>
    <xf numFmtId="39" fontId="14" fillId="9" borderId="0" xfId="11" applyNumberFormat="1" applyFont="1" applyFill="1" applyAlignment="1">
      <alignment horizontal="center"/>
    </xf>
    <xf numFmtId="176" fontId="14" fillId="0" borderId="0" xfId="1" applyNumberFormat="1" applyFont="1" applyFill="1" applyBorder="1" applyAlignment="1" applyProtection="1">
      <alignment horizontal="center"/>
      <protection locked="0"/>
    </xf>
    <xf numFmtId="167" fontId="36" fillId="2" borderId="0" xfId="0" applyNumberFormat="1" applyFont="1" applyFill="1" applyAlignment="1" applyProtection="1">
      <alignment wrapText="1" shrinkToFit="1"/>
    </xf>
    <xf numFmtId="167" fontId="19" fillId="0" borderId="0" xfId="0" applyNumberFormat="1" applyFont="1" applyAlignment="1" applyProtection="1">
      <alignment wrapText="1" shrinkToFit="1"/>
    </xf>
    <xf numFmtId="167" fontId="15" fillId="0" borderId="0" xfId="11" applyNumberFormat="1" applyFont="1" applyFill="1" applyAlignment="1" applyProtection="1">
      <alignment horizontal="center"/>
    </xf>
    <xf numFmtId="167" fontId="20" fillId="0" borderId="0" xfId="11" applyNumberFormat="1" applyFont="1" applyFill="1" applyBorder="1" applyAlignment="1">
      <alignment horizontal="right"/>
    </xf>
    <xf numFmtId="167" fontId="0" fillId="9" borderId="0" xfId="0" applyNumberFormat="1" applyFill="1"/>
    <xf numFmtId="167" fontId="20" fillId="9" borderId="0" xfId="0" applyNumberFormat="1" applyFont="1" applyFill="1" applyAlignment="1" applyProtection="1">
      <alignment horizontal="right" wrapText="1"/>
    </xf>
    <xf numFmtId="167" fontId="14" fillId="9" borderId="0" xfId="0" applyNumberFormat="1" applyFont="1" applyFill="1" applyProtection="1"/>
    <xf numFmtId="167" fontId="20" fillId="9" borderId="0" xfId="0" applyNumberFormat="1" applyFont="1" applyFill="1" applyProtection="1"/>
    <xf numFmtId="167" fontId="19" fillId="9" borderId="0" xfId="1" applyNumberFormat="1" applyFont="1" applyFill="1" applyAlignment="1">
      <alignment shrinkToFit="1"/>
    </xf>
    <xf numFmtId="167" fontId="19" fillId="9" borderId="0" xfId="0" applyNumberFormat="1" applyFont="1" applyFill="1"/>
    <xf numFmtId="167" fontId="19" fillId="9" borderId="0" xfId="3" applyNumberFormat="1" applyFont="1" applyFill="1"/>
    <xf numFmtId="167" fontId="19" fillId="9" borderId="0" xfId="0" applyNumberFormat="1" applyFont="1" applyFill="1" applyProtection="1"/>
    <xf numFmtId="167" fontId="19" fillId="9" borderId="0" xfId="0" applyNumberFormat="1" applyFont="1" applyFill="1" applyBorder="1" applyProtection="1">
      <protection locked="0"/>
    </xf>
    <xf numFmtId="167" fontId="19" fillId="9" borderId="0" xfId="0" applyNumberFormat="1" applyFont="1" applyFill="1" applyProtection="1">
      <protection locked="0"/>
    </xf>
    <xf numFmtId="167" fontId="20" fillId="9" borderId="0" xfId="0" applyNumberFormat="1" applyFont="1" applyFill="1"/>
    <xf numFmtId="167" fontId="19" fillId="9" borderId="0" xfId="0" applyNumberFormat="1" applyFont="1" applyFill="1" applyAlignment="1" applyProtection="1">
      <alignment shrinkToFit="1"/>
    </xf>
    <xf numFmtId="167" fontId="19" fillId="9" borderId="0" xfId="0" applyNumberFormat="1" applyFont="1" applyFill="1" applyAlignment="1">
      <alignment horizontal="right"/>
    </xf>
    <xf numFmtId="167" fontId="19" fillId="9" borderId="0" xfId="11" applyNumberFormat="1" applyFont="1" applyFill="1"/>
    <xf numFmtId="167" fontId="23" fillId="9" borderId="0" xfId="11" applyNumberFormat="1" applyFont="1" applyFill="1" applyBorder="1"/>
    <xf numFmtId="167" fontId="0" fillId="9" borderId="0" xfId="0" applyNumberFormat="1" applyFill="1" applyBorder="1"/>
    <xf numFmtId="167" fontId="32" fillId="9" borderId="0" xfId="0" applyNumberFormat="1" applyFont="1" applyFill="1"/>
    <xf numFmtId="167" fontId="19" fillId="9" borderId="0" xfId="11" applyNumberFormat="1" applyFont="1" applyFill="1" applyAlignment="1">
      <alignment horizontal="right"/>
    </xf>
    <xf numFmtId="167" fontId="19" fillId="9" borderId="0" xfId="0" applyNumberFormat="1" applyFont="1" applyFill="1" applyBorder="1" applyProtection="1"/>
    <xf numFmtId="167" fontId="19" fillId="9" borderId="2" xfId="0" applyNumberFormat="1" applyFont="1" applyFill="1" applyBorder="1" applyProtection="1"/>
    <xf numFmtId="167" fontId="43" fillId="9" borderId="0" xfId="0" applyNumberFormat="1" applyFont="1" applyFill="1" applyBorder="1" applyAlignment="1" applyProtection="1">
      <alignment horizontal="right"/>
    </xf>
    <xf numFmtId="167" fontId="20" fillId="9" borderId="0" xfId="0" applyNumberFormat="1" applyFont="1" applyFill="1" applyBorder="1" applyProtection="1"/>
    <xf numFmtId="167" fontId="19" fillId="9" borderId="4" xfId="0" applyNumberFormat="1" applyFont="1" applyFill="1" applyBorder="1"/>
    <xf numFmtId="167" fontId="15" fillId="9" borderId="0" xfId="0" applyNumberFormat="1" applyFont="1" applyFill="1" applyAlignment="1">
      <alignment shrinkToFit="1"/>
    </xf>
    <xf numFmtId="167" fontId="34" fillId="9" borderId="0" xfId="0" applyNumberFormat="1" applyFont="1" applyFill="1"/>
    <xf numFmtId="167" fontId="15" fillId="0" borderId="0" xfId="0" applyNumberFormat="1" applyFont="1" applyFill="1"/>
    <xf numFmtId="167" fontId="15" fillId="9" borderId="0" xfId="0" applyNumberFormat="1" applyFont="1" applyFill="1"/>
    <xf numFmtId="167" fontId="36" fillId="9" borderId="0" xfId="0" applyNumberFormat="1" applyFont="1" applyFill="1" applyBorder="1" applyAlignment="1">
      <alignment horizontal="right"/>
    </xf>
    <xf numFmtId="167" fontId="19" fillId="9" borderId="0" xfId="0" applyNumberFormat="1" applyFont="1" applyFill="1" applyAlignment="1">
      <alignment shrinkToFit="1"/>
    </xf>
    <xf numFmtId="167" fontId="19" fillId="9" borderId="4" xfId="0" applyNumberFormat="1" applyFont="1" applyFill="1" applyBorder="1" applyAlignment="1">
      <alignment shrinkToFit="1"/>
    </xf>
    <xf numFmtId="167" fontId="14" fillId="9" borderId="0" xfId="0" applyNumberFormat="1" applyFont="1" applyFill="1"/>
    <xf numFmtId="167" fontId="19" fillId="9" borderId="0" xfId="0" applyNumberFormat="1" applyFont="1" applyFill="1" applyBorder="1" applyAlignment="1">
      <alignment shrinkToFit="1"/>
    </xf>
    <xf numFmtId="167" fontId="19" fillId="9" borderId="2" xfId="0" applyNumberFormat="1" applyFont="1" applyFill="1" applyBorder="1"/>
    <xf numFmtId="167" fontId="14" fillId="9" borderId="0" xfId="0" applyNumberFormat="1" applyFont="1" applyFill="1" applyAlignment="1">
      <alignment horizontal="right"/>
    </xf>
    <xf numFmtId="167" fontId="19" fillId="9" borderId="3" xfId="0" applyNumberFormat="1" applyFont="1" applyFill="1" applyBorder="1" applyProtection="1"/>
    <xf numFmtId="167" fontId="23" fillId="9" borderId="3" xfId="11" applyNumberFormat="1" applyFont="1" applyFill="1" applyBorder="1"/>
    <xf numFmtId="167" fontId="23" fillId="9" borderId="4" xfId="11" applyNumberFormat="1" applyFont="1" applyFill="1" applyBorder="1"/>
    <xf numFmtId="0" fontId="19" fillId="2" borderId="0" xfId="0" applyNumberFormat="1" applyFont="1" applyFill="1"/>
    <xf numFmtId="0" fontId="15" fillId="0" borderId="0" xfId="0" quotePrefix="1" applyFont="1"/>
    <xf numFmtId="0" fontId="19" fillId="3" borderId="0" xfId="0" applyNumberFormat="1" applyFont="1" applyFill="1"/>
    <xf numFmtId="167" fontId="15" fillId="0" borderId="0" xfId="1" applyNumberFormat="1" applyFont="1"/>
    <xf numFmtId="167" fontId="15" fillId="9" borderId="0" xfId="1" applyNumberFormat="1" applyFont="1" applyFill="1"/>
    <xf numFmtId="179" fontId="15" fillId="0" borderId="0" xfId="3" applyNumberFormat="1" applyFont="1"/>
    <xf numFmtId="174" fontId="15" fillId="0" borderId="0" xfId="0" applyNumberFormat="1" applyFont="1"/>
    <xf numFmtId="0" fontId="23" fillId="0" borderId="0" xfId="0" applyNumberFormat="1" applyFont="1"/>
    <xf numFmtId="0" fontId="15" fillId="0" borderId="0" xfId="0" applyNumberFormat="1" applyFont="1" applyBorder="1"/>
    <xf numFmtId="0" fontId="15" fillId="0" borderId="0" xfId="0" applyNumberFormat="1" applyFont="1"/>
    <xf numFmtId="167" fontId="28" fillId="0" borderId="0" xfId="0" applyNumberFormat="1" applyFont="1" applyFill="1"/>
    <xf numFmtId="167" fontId="28" fillId="9" borderId="0" xfId="0" applyNumberFormat="1" applyFont="1" applyFill="1"/>
    <xf numFmtId="37" fontId="28" fillId="0" borderId="0" xfId="0" applyNumberFormat="1" applyFont="1" applyFill="1"/>
    <xf numFmtId="166" fontId="34" fillId="0" borderId="0" xfId="3" applyNumberFormat="1" applyFont="1" applyFill="1" applyBorder="1"/>
    <xf numFmtId="167" fontId="26" fillId="0" borderId="0" xfId="11" applyNumberFormat="1" applyFont="1" applyFill="1" applyBorder="1"/>
    <xf numFmtId="167" fontId="26" fillId="9" borderId="0" xfId="11" applyNumberFormat="1" applyFont="1" applyFill="1" applyBorder="1"/>
    <xf numFmtId="167" fontId="15" fillId="0" borderId="0" xfId="3" applyNumberFormat="1" applyFont="1"/>
    <xf numFmtId="0" fontId="44" fillId="0" borderId="0" xfId="0" applyFont="1" applyAlignment="1">
      <alignment horizontal="center"/>
    </xf>
    <xf numFmtId="167" fontId="44" fillId="0" borderId="4" xfId="0" applyNumberFormat="1" applyFont="1" applyBorder="1"/>
    <xf numFmtId="0" fontId="15" fillId="0" borderId="0" xfId="11" applyFont="1" applyFill="1"/>
    <xf numFmtId="0" fontId="15" fillId="0" borderId="0" xfId="11" applyFont="1"/>
    <xf numFmtId="2" fontId="15" fillId="0" borderId="0" xfId="11" applyNumberFormat="1" applyFont="1"/>
    <xf numFmtId="167" fontId="19" fillId="0" borderId="0" xfId="11" applyNumberFormat="1" applyFont="1" applyFill="1" applyAlignment="1">
      <alignment horizontal="right"/>
    </xf>
    <xf numFmtId="167" fontId="19" fillId="2" borderId="0" xfId="11" applyNumberFormat="1" applyFont="1" applyFill="1"/>
    <xf numFmtId="171" fontId="26" fillId="0" borderId="0" xfId="11" applyNumberFormat="1" applyFont="1" applyFill="1" applyBorder="1"/>
    <xf numFmtId="15" fontId="15" fillId="0" borderId="0" xfId="11" applyNumberFormat="1" applyFont="1"/>
    <xf numFmtId="49" fontId="27" fillId="0" borderId="0" xfId="11" applyNumberFormat="1" applyFont="1" applyFill="1" applyBorder="1" applyAlignment="1">
      <alignment horizontal="right"/>
    </xf>
    <xf numFmtId="167" fontId="28" fillId="0" borderId="0" xfId="11" applyNumberFormat="1" applyFont="1" applyFill="1" applyBorder="1" applyAlignment="1">
      <alignment horizontal="right"/>
    </xf>
    <xf numFmtId="49" fontId="27" fillId="0" borderId="0" xfId="11" applyNumberFormat="1" applyFont="1" applyFill="1" applyBorder="1" applyAlignment="1">
      <alignment horizontal="center"/>
    </xf>
    <xf numFmtId="2" fontId="27" fillId="0" borderId="0" xfId="11" applyNumberFormat="1" applyFont="1" applyFill="1" applyBorder="1"/>
    <xf numFmtId="0" fontId="19" fillId="0" borderId="0" xfId="11" applyNumberFormat="1" applyFont="1" applyFill="1"/>
    <xf numFmtId="167" fontId="23" fillId="2" borderId="0" xfId="11" applyNumberFormat="1" applyFont="1" applyFill="1"/>
    <xf numFmtId="167" fontId="19" fillId="0" borderId="1" xfId="11" applyNumberFormat="1" applyFont="1" applyBorder="1"/>
    <xf numFmtId="43" fontId="26" fillId="0" borderId="0" xfId="1" applyFont="1" applyFill="1" applyBorder="1"/>
    <xf numFmtId="10" fontId="26" fillId="0" borderId="0" xfId="3" applyNumberFormat="1" applyFont="1" applyFill="1" applyBorder="1"/>
    <xf numFmtId="2" fontId="15" fillId="0" borderId="0" xfId="11" applyNumberFormat="1" applyFont="1" applyFill="1"/>
    <xf numFmtId="15" fontId="15" fillId="0" borderId="0" xfId="11" applyNumberFormat="1" applyFont="1" applyFill="1"/>
    <xf numFmtId="167" fontId="23" fillId="0" borderId="0" xfId="0" applyNumberFormat="1" applyFont="1"/>
    <xf numFmtId="167" fontId="23" fillId="0" borderId="0" xfId="0" applyNumberFormat="1" applyFont="1" applyFill="1" applyBorder="1"/>
    <xf numFmtId="167" fontId="23" fillId="0" borderId="0" xfId="11" applyNumberFormat="1" applyFont="1"/>
    <xf numFmtId="174" fontId="28" fillId="0" borderId="0" xfId="11" applyNumberFormat="1" applyFont="1" applyFill="1" applyBorder="1"/>
    <xf numFmtId="10" fontId="23" fillId="0" borderId="0" xfId="3" applyNumberFormat="1" applyFont="1" applyFill="1" applyBorder="1"/>
    <xf numFmtId="167" fontId="47" fillId="0" borderId="0" xfId="11" applyNumberFormat="1" applyFont="1" applyFill="1" applyBorder="1"/>
    <xf numFmtId="167" fontId="19" fillId="0" borderId="0" xfId="11" applyNumberFormat="1" applyFont="1" applyFill="1" applyProtection="1"/>
    <xf numFmtId="167" fontId="15" fillId="0" borderId="0" xfId="11" applyNumberFormat="1" applyFont="1"/>
    <xf numFmtId="0" fontId="19" fillId="0" borderId="0" xfId="11" quotePrefix="1" applyFont="1" applyFill="1"/>
    <xf numFmtId="0" fontId="15" fillId="0" borderId="0" xfId="11" quotePrefix="1" applyFont="1" applyFill="1"/>
    <xf numFmtId="0" fontId="19" fillId="0" borderId="0" xfId="11" applyFont="1" applyFill="1" applyBorder="1"/>
    <xf numFmtId="167" fontId="15" fillId="0" borderId="0" xfId="11" applyNumberFormat="1" applyFont="1" applyFill="1"/>
    <xf numFmtId="167" fontId="15" fillId="0" borderId="0" xfId="11" applyNumberFormat="1" applyFont="1" applyFill="1" applyProtection="1"/>
    <xf numFmtId="167" fontId="15" fillId="0" borderId="0" xfId="11" applyNumberFormat="1" applyFont="1" applyProtection="1"/>
    <xf numFmtId="3" fontId="15" fillId="0" borderId="0" xfId="11" quotePrefix="1" applyNumberFormat="1" applyFont="1" applyFill="1"/>
    <xf numFmtId="167" fontId="19" fillId="9" borderId="0" xfId="11" applyNumberFormat="1" applyFont="1" applyFill="1" applyBorder="1" applyAlignment="1">
      <alignment horizontal="right"/>
    </xf>
    <xf numFmtId="167" fontId="20" fillId="9" borderId="0" xfId="11" applyNumberFormat="1" applyFont="1" applyFill="1"/>
    <xf numFmtId="167" fontId="26" fillId="9" borderId="0" xfId="11" applyNumberFormat="1" applyFont="1" applyFill="1"/>
    <xf numFmtId="167" fontId="26" fillId="9" borderId="0" xfId="1" applyNumberFormat="1" applyFont="1" applyFill="1" applyBorder="1"/>
    <xf numFmtId="167" fontId="47" fillId="9" borderId="0" xfId="11" applyNumberFormat="1" applyFont="1" applyFill="1" applyBorder="1"/>
    <xf numFmtId="167" fontId="15" fillId="9" borderId="0" xfId="11" applyNumberFormat="1" applyFont="1" applyFill="1"/>
    <xf numFmtId="167" fontId="15" fillId="9" borderId="0" xfId="11" quotePrefix="1" applyNumberFormat="1" applyFont="1" applyFill="1"/>
    <xf numFmtId="167" fontId="15" fillId="9" borderId="0" xfId="11" applyNumberFormat="1" applyFont="1" applyFill="1" applyProtection="1"/>
    <xf numFmtId="167" fontId="16" fillId="9" borderId="0" xfId="11" applyNumberFormat="1" applyFont="1" applyFill="1" applyProtection="1"/>
    <xf numFmtId="0" fontId="15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/>
    <xf numFmtId="0" fontId="16" fillId="0" borderId="0" xfId="0" applyNumberFormat="1" applyFont="1" applyFill="1"/>
    <xf numFmtId="0" fontId="19" fillId="0" borderId="0" xfId="6" applyNumberFormat="1" applyFont="1" applyFill="1" applyBorder="1"/>
    <xf numFmtId="0" fontId="23" fillId="0" borderId="0" xfId="0" applyNumberFormat="1" applyFont="1" applyFill="1"/>
    <xf numFmtId="167" fontId="23" fillId="2" borderId="0" xfId="0" applyNumberFormat="1" applyFont="1" applyFill="1"/>
    <xf numFmtId="167" fontId="23" fillId="0" borderId="0" xfId="0" applyNumberFormat="1" applyFont="1" applyFill="1"/>
    <xf numFmtId="37" fontId="19" fillId="0" borderId="0" xfId="0" applyNumberFormat="1" applyFont="1" applyFill="1"/>
    <xf numFmtId="44" fontId="19" fillId="0" borderId="0" xfId="78" applyFont="1" applyFill="1" applyBorder="1"/>
    <xf numFmtId="173" fontId="19" fillId="0" borderId="0" xfId="0" applyNumberFormat="1" applyFont="1" applyFill="1"/>
    <xf numFmtId="167" fontId="47" fillId="0" borderId="0" xfId="0" applyNumberFormat="1" applyFont="1" applyFill="1"/>
    <xf numFmtId="167" fontId="26" fillId="9" borderId="0" xfId="0" applyNumberFormat="1" applyFont="1" applyFill="1"/>
    <xf numFmtId="167" fontId="23" fillId="9" borderId="3" xfId="0" applyNumberFormat="1" applyFont="1" applyFill="1" applyBorder="1"/>
    <xf numFmtId="167" fontId="23" fillId="9" borderId="0" xfId="0" applyNumberFormat="1" applyFont="1" applyFill="1" applyBorder="1"/>
    <xf numFmtId="167" fontId="47" fillId="9" borderId="0" xfId="0" applyNumberFormat="1" applyFont="1" applyFill="1"/>
    <xf numFmtId="167" fontId="23" fillId="9" borderId="0" xfId="0" applyNumberFormat="1" applyFont="1" applyFill="1"/>
    <xf numFmtId="167" fontId="19" fillId="9" borderId="3" xfId="0" applyNumberFormat="1" applyFont="1" applyFill="1" applyBorder="1"/>
    <xf numFmtId="167" fontId="15" fillId="9" borderId="0" xfId="0" applyNumberFormat="1" applyFont="1" applyFill="1" applyBorder="1"/>
    <xf numFmtId="167" fontId="16" fillId="9" borderId="0" xfId="0" applyNumberFormat="1" applyFont="1" applyFill="1" applyBorder="1" applyAlignment="1">
      <alignment horizontal="right"/>
    </xf>
    <xf numFmtId="0" fontId="19" fillId="0" borderId="0" xfId="11" applyFont="1" applyFill="1"/>
    <xf numFmtId="170" fontId="34" fillId="0" borderId="0" xfId="1" applyNumberFormat="1" applyFont="1" applyFill="1"/>
    <xf numFmtId="167" fontId="34" fillId="0" borderId="0" xfId="11" applyNumberFormat="1" applyFont="1" applyFill="1"/>
    <xf numFmtId="176" fontId="34" fillId="0" borderId="0" xfId="1" applyNumberFormat="1" applyFont="1" applyFill="1"/>
    <xf numFmtId="0" fontId="34" fillId="0" borderId="0" xfId="11" applyFont="1" applyFill="1" applyAlignment="1">
      <alignment horizontal="right"/>
    </xf>
    <xf numFmtId="0" fontId="34" fillId="0" borderId="0" xfId="11" applyFont="1" applyFill="1"/>
    <xf numFmtId="43" fontId="15" fillId="0" borderId="0" xfId="1" applyFont="1" applyFill="1"/>
    <xf numFmtId="0" fontId="19" fillId="0" borderId="0" xfId="11" quotePrefix="1" applyFont="1" applyFill="1" applyBorder="1"/>
    <xf numFmtId="0" fontId="19" fillId="9" borderId="0" xfId="11" applyFont="1" applyFill="1"/>
    <xf numFmtId="167" fontId="19" fillId="9" borderId="4" xfId="1" applyNumberFormat="1" applyFont="1" applyFill="1" applyBorder="1"/>
    <xf numFmtId="0" fontId="15" fillId="0" borderId="0" xfId="11" applyFont="1" applyFill="1" applyBorder="1"/>
    <xf numFmtId="167" fontId="19" fillId="0" borderId="0" xfId="3" applyNumberFormat="1" applyFont="1" applyFill="1" applyBorder="1"/>
    <xf numFmtId="0" fontId="19" fillId="3" borderId="0" xfId="0" applyFont="1" applyFill="1" applyAlignment="1">
      <alignment horizontal="left"/>
    </xf>
    <xf numFmtId="167" fontId="34" fillId="0" borderId="0" xfId="0" applyNumberFormat="1" applyFont="1" applyFill="1" applyBorder="1"/>
    <xf numFmtId="181" fontId="19" fillId="0" borderId="0" xfId="11" applyNumberFormat="1" applyFont="1" applyFill="1" applyBorder="1"/>
    <xf numFmtId="0" fontId="36" fillId="0" borderId="0" xfId="11" applyFont="1" applyFill="1" applyBorder="1"/>
    <xf numFmtId="182" fontId="19" fillId="0" borderId="0" xfId="11" applyNumberFormat="1" applyFont="1" applyFill="1" applyBorder="1"/>
    <xf numFmtId="167" fontId="36" fillId="0" borderId="0" xfId="0" applyNumberFormat="1" applyFont="1" applyFill="1"/>
    <xf numFmtId="0" fontId="36" fillId="0" borderId="0" xfId="0" applyFont="1" applyFill="1"/>
    <xf numFmtId="43" fontId="19" fillId="0" borderId="0" xfId="1" quotePrefix="1" applyFont="1" applyFill="1" applyBorder="1"/>
    <xf numFmtId="167" fontId="19" fillId="0" borderId="0" xfId="11" quotePrefix="1" applyNumberFormat="1" applyFont="1" applyFill="1" applyBorder="1"/>
    <xf numFmtId="0" fontId="34" fillId="0" borderId="0" xfId="11" applyFont="1" applyFill="1" applyBorder="1"/>
    <xf numFmtId="43" fontId="19" fillId="0" borderId="0" xfId="11" applyNumberFormat="1" applyFont="1" applyFill="1" applyBorder="1"/>
    <xf numFmtId="167" fontId="34" fillId="0" borderId="0" xfId="11" applyNumberFormat="1" applyFont="1" applyFill="1" applyBorder="1"/>
    <xf numFmtId="165" fontId="19" fillId="0" borderId="0" xfId="11" applyNumberFormat="1" applyFont="1" applyFill="1" applyBorder="1"/>
    <xf numFmtId="9" fontId="19" fillId="0" borderId="0" xfId="3" applyNumberFormat="1" applyFont="1" applyFill="1" applyBorder="1"/>
    <xf numFmtId="167" fontId="34" fillId="0" borderId="0" xfId="0" applyNumberFormat="1" applyFont="1"/>
    <xf numFmtId="167" fontId="15" fillId="0" borderId="0" xfId="11" applyNumberFormat="1" applyFont="1" applyFill="1" applyBorder="1"/>
    <xf numFmtId="10" fontId="15" fillId="0" borderId="0" xfId="3" applyNumberFormat="1" applyFont="1"/>
    <xf numFmtId="167" fontId="34" fillId="9" borderId="0" xfId="0" applyNumberFormat="1" applyFont="1" applyFill="1" applyBorder="1"/>
    <xf numFmtId="167" fontId="34" fillId="9" borderId="0" xfId="11" applyNumberFormat="1" applyFont="1" applyFill="1" applyBorder="1"/>
    <xf numFmtId="167" fontId="15" fillId="9" borderId="0" xfId="11" applyNumberFormat="1" applyFont="1" applyFill="1" applyBorder="1"/>
    <xf numFmtId="167" fontId="15" fillId="9" borderId="0" xfId="1" applyNumberFormat="1" applyFont="1" applyFill="1" applyBorder="1"/>
    <xf numFmtId="170" fontId="20" fillId="0" borderId="0" xfId="0" applyNumberFormat="1" applyFont="1" applyFill="1" applyBorder="1" applyAlignment="1">
      <alignment horizontal="left"/>
    </xf>
    <xf numFmtId="0" fontId="20" fillId="0" borderId="0" xfId="11" applyFont="1" applyFill="1"/>
    <xf numFmtId="0" fontId="20" fillId="9" borderId="0" xfId="11" applyFont="1" applyFill="1"/>
    <xf numFmtId="167" fontId="20" fillId="0" borderId="0" xfId="0" applyNumberFormat="1" applyFont="1" applyFill="1" applyBorder="1"/>
    <xf numFmtId="167" fontId="20" fillId="9" borderId="0" xfId="0" applyNumberFormat="1" applyFont="1" applyFill="1" applyBorder="1"/>
    <xf numFmtId="0" fontId="19" fillId="3" borderId="0" xfId="0" applyFont="1" applyFill="1" applyBorder="1" applyAlignment="1">
      <alignment horizontal="left"/>
    </xf>
    <xf numFmtId="0" fontId="19" fillId="0" borderId="0" xfId="11" applyFont="1"/>
    <xf numFmtId="184" fontId="19" fillId="0" borderId="0" xfId="78" applyNumberFormat="1" applyFont="1"/>
    <xf numFmtId="44" fontId="19" fillId="0" borderId="0" xfId="78" applyFont="1" applyFill="1" applyAlignment="1">
      <alignment horizontal="left"/>
    </xf>
    <xf numFmtId="0" fontId="19" fillId="0" borderId="0" xfId="0" applyFont="1" applyAlignment="1">
      <alignment horizontal="left" shrinkToFit="1"/>
    </xf>
    <xf numFmtId="0" fontId="15" fillId="0" borderId="0" xfId="11" applyFont="1" applyBorder="1"/>
    <xf numFmtId="176" fontId="15" fillId="0" borderId="0" xfId="11" applyNumberFormat="1" applyFont="1" applyFill="1" applyBorder="1"/>
    <xf numFmtId="0" fontId="15" fillId="0" borderId="0" xfId="11" applyFont="1" applyFill="1" applyBorder="1" applyAlignment="1">
      <alignment horizontal="left"/>
    </xf>
    <xf numFmtId="167" fontId="16" fillId="0" borderId="0" xfId="11" applyNumberFormat="1" applyFont="1" applyFill="1" applyBorder="1"/>
    <xf numFmtId="167" fontId="48" fillId="0" borderId="0" xfId="11" applyNumberFormat="1" applyFont="1" applyFill="1" applyBorder="1"/>
    <xf numFmtId="0" fontId="15" fillId="0" borderId="0" xfId="11" applyFont="1" applyAlignment="1">
      <alignment horizontal="left"/>
    </xf>
    <xf numFmtId="167" fontId="16" fillId="9" borderId="0" xfId="11" applyNumberFormat="1" applyFont="1" applyFill="1" applyBorder="1"/>
    <xf numFmtId="167" fontId="48" fillId="9" borderId="0" xfId="11" applyNumberFormat="1" applyFont="1" applyFill="1" applyBorder="1"/>
    <xf numFmtId="44" fontId="19" fillId="0" borderId="0" xfId="78" applyFont="1" applyFill="1" applyBorder="1" applyAlignment="1">
      <alignment horizontal="left"/>
    </xf>
    <xf numFmtId="170" fontId="20" fillId="0" borderId="0" xfId="0" applyNumberFormat="1" applyFont="1" applyFill="1" applyAlignment="1">
      <alignment horizontal="left"/>
    </xf>
    <xf numFmtId="170" fontId="20" fillId="0" borderId="0" xfId="11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left" shrinkToFit="1"/>
    </xf>
    <xf numFmtId="170" fontId="20" fillId="0" borderId="0" xfId="0" applyNumberFormat="1" applyFont="1" applyBorder="1" applyAlignment="1">
      <alignment horizontal="left"/>
    </xf>
    <xf numFmtId="167" fontId="19" fillId="10" borderId="0" xfId="0" applyNumberFormat="1" applyFont="1" applyFill="1"/>
    <xf numFmtId="0" fontId="19" fillId="10" borderId="0" xfId="0" applyFont="1" applyFill="1" applyBorder="1" applyAlignment="1">
      <alignment horizontal="left"/>
    </xf>
    <xf numFmtId="0" fontId="19" fillId="10" borderId="0" xfId="0" applyFont="1" applyFill="1" applyAlignment="1">
      <alignment horizontal="left"/>
    </xf>
    <xf numFmtId="170" fontId="19" fillId="10" borderId="0" xfId="0" applyNumberFormat="1" applyFont="1" applyFill="1" applyAlignment="1">
      <alignment horizontal="left"/>
    </xf>
    <xf numFmtId="0" fontId="15" fillId="0" borderId="1" xfId="0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vertical="center"/>
    </xf>
    <xf numFmtId="10" fontId="14" fillId="0" borderId="0" xfId="3" applyNumberFormat="1" applyFont="1" applyFill="1" applyAlignment="1">
      <alignment horizontal="center"/>
    </xf>
    <xf numFmtId="10" fontId="14" fillId="0" borderId="4" xfId="3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33" fillId="0" borderId="0" xfId="0" applyFont="1" applyFill="1"/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5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9" fillId="0" borderId="0" xfId="0" applyFont="1" applyFill="1"/>
    <xf numFmtId="0" fontId="21" fillId="0" borderId="0" xfId="0" applyNumberFormat="1" applyFont="1" applyFill="1" applyBorder="1" applyAlignment="1">
      <alignment vertical="center"/>
    </xf>
    <xf numFmtId="10" fontId="20" fillId="0" borderId="0" xfId="3" applyNumberFormat="1" applyFont="1" applyFill="1"/>
    <xf numFmtId="167" fontId="19" fillId="0" borderId="0" xfId="0" applyNumberFormat="1" applyFont="1" applyFill="1" applyAlignment="1">
      <alignment vertical="center" wrapText="1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167" fontId="54" fillId="0" borderId="0" xfId="0" applyNumberFormat="1" applyFont="1" applyFill="1" applyProtection="1"/>
    <xf numFmtId="10" fontId="54" fillId="0" borderId="0" xfId="3" applyNumberFormat="1" applyFont="1" applyFill="1" applyAlignment="1">
      <alignment horizontal="center"/>
    </xf>
    <xf numFmtId="167" fontId="55" fillId="0" borderId="0" xfId="0" applyNumberFormat="1" applyFont="1" applyFill="1" applyProtection="1"/>
    <xf numFmtId="167" fontId="54" fillId="0" borderId="5" xfId="0" applyNumberFormat="1" applyFont="1" applyFill="1" applyBorder="1" applyProtection="1"/>
    <xf numFmtId="10" fontId="54" fillId="0" borderId="5" xfId="3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167" fontId="56" fillId="0" borderId="0" xfId="0" applyNumberFormat="1" applyFont="1" applyFill="1" applyProtection="1"/>
    <xf numFmtId="10" fontId="56" fillId="0" borderId="0" xfId="3" applyNumberFormat="1" applyFont="1" applyFill="1" applyAlignment="1">
      <alignment horizontal="center"/>
    </xf>
    <xf numFmtId="167" fontId="56" fillId="0" borderId="5" xfId="0" applyNumberFormat="1" applyFont="1" applyFill="1" applyBorder="1" applyProtection="1"/>
    <xf numFmtId="10" fontId="56" fillId="0" borderId="5" xfId="3" applyNumberFormat="1" applyFont="1" applyFill="1" applyBorder="1" applyAlignment="1">
      <alignment horizontal="center"/>
    </xf>
    <xf numFmtId="0" fontId="58" fillId="0" borderId="0" xfId="0" applyFont="1" applyFill="1"/>
    <xf numFmtId="167" fontId="31" fillId="0" borderId="0" xfId="0" applyNumberFormat="1" applyFont="1" applyFill="1" applyProtection="1"/>
    <xf numFmtId="10" fontId="31" fillId="0" borderId="0" xfId="3" applyNumberFormat="1" applyFont="1" applyFill="1" applyAlignment="1">
      <alignment horizontal="center"/>
    </xf>
    <xf numFmtId="167" fontId="41" fillId="0" borderId="0" xfId="0" applyNumberFormat="1" applyFont="1" applyFill="1" applyProtection="1"/>
    <xf numFmtId="167" fontId="31" fillId="0" borderId="5" xfId="0" applyNumberFormat="1" applyFont="1" applyFill="1" applyBorder="1" applyProtection="1"/>
    <xf numFmtId="10" fontId="31" fillId="0" borderId="5" xfId="3" applyNumberFormat="1" applyFont="1" applyFill="1" applyBorder="1" applyAlignment="1">
      <alignment horizontal="center"/>
    </xf>
    <xf numFmtId="10" fontId="19" fillId="0" borderId="0" xfId="3" applyNumberFormat="1" applyFont="1" applyFill="1" applyAlignment="1">
      <alignment horizontal="center"/>
    </xf>
    <xf numFmtId="0" fontId="59" fillId="0" borderId="0" xfId="0" applyFont="1" applyFill="1"/>
    <xf numFmtId="0" fontId="15" fillId="0" borderId="0" xfId="0" applyFont="1" applyFill="1" applyBorder="1" applyAlignment="1">
      <alignment horizontal="center"/>
    </xf>
    <xf numFmtId="167" fontId="19" fillId="0" borderId="4" xfId="0" applyNumberFormat="1" applyFont="1" applyFill="1" applyBorder="1" applyProtection="1"/>
    <xf numFmtId="10" fontId="19" fillId="0" borderId="4" xfId="3" applyNumberFormat="1" applyFont="1" applyFill="1" applyBorder="1" applyAlignment="1">
      <alignment horizontal="center"/>
    </xf>
    <xf numFmtId="9" fontId="19" fillId="9" borderId="0" xfId="3" applyFont="1" applyFill="1"/>
    <xf numFmtId="10" fontId="20" fillId="9" borderId="0" xfId="3" applyNumberFormat="1" applyFont="1" applyFill="1"/>
    <xf numFmtId="167" fontId="57" fillId="0" borderId="0" xfId="0" applyNumberFormat="1" applyFont="1" applyFill="1" applyProtection="1"/>
    <xf numFmtId="0" fontId="19" fillId="5" borderId="11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34" fillId="5" borderId="3" xfId="0" applyFont="1" applyFill="1" applyBorder="1" applyAlignment="1">
      <alignment horizontal="left"/>
    </xf>
    <xf numFmtId="0" fontId="15" fillId="5" borderId="3" xfId="0" applyFont="1" applyFill="1" applyBorder="1"/>
    <xf numFmtId="176" fontId="19" fillId="5" borderId="3" xfId="1" applyNumberFormat="1" applyFont="1" applyFill="1" applyBorder="1" applyAlignment="1" applyProtection="1">
      <alignment horizontal="center"/>
      <protection locked="0"/>
    </xf>
    <xf numFmtId="176" fontId="19" fillId="5" borderId="3" xfId="1" applyNumberFormat="1" applyFont="1" applyFill="1" applyBorder="1" applyAlignment="1">
      <alignment horizontal="center"/>
    </xf>
    <xf numFmtId="176" fontId="19" fillId="5" borderId="12" xfId="1" applyNumberFormat="1" applyFont="1" applyFill="1" applyBorder="1" applyAlignment="1">
      <alignment horizontal="right"/>
    </xf>
    <xf numFmtId="0" fontId="34" fillId="5" borderId="0" xfId="0" applyFont="1" applyFill="1" applyBorder="1" applyAlignment="1">
      <alignment horizontal="left"/>
    </xf>
    <xf numFmtId="0" fontId="15" fillId="5" borderId="0" xfId="0" applyFont="1" applyFill="1" applyBorder="1"/>
    <xf numFmtId="176" fontId="19" fillId="5" borderId="0" xfId="1" applyNumberFormat="1" applyFont="1" applyFill="1" applyBorder="1" applyAlignment="1" applyProtection="1">
      <alignment horizontal="center"/>
      <protection locked="0"/>
    </xf>
    <xf numFmtId="167" fontId="19" fillId="5" borderId="0" xfId="0" applyNumberFormat="1" applyFont="1" applyFill="1" applyBorder="1" applyAlignment="1" applyProtection="1">
      <alignment shrinkToFit="1"/>
    </xf>
    <xf numFmtId="0" fontId="15" fillId="5" borderId="0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right"/>
    </xf>
    <xf numFmtId="0" fontId="3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6" fontId="14" fillId="0" borderId="8" xfId="1" applyNumberFormat="1" applyFont="1" applyFill="1" applyBorder="1" applyAlignment="1">
      <alignment horizontal="center"/>
    </xf>
    <xf numFmtId="176" fontId="14" fillId="0" borderId="9" xfId="1" applyNumberFormat="1" applyFont="1" applyFill="1" applyBorder="1" applyAlignment="1">
      <alignment horizontal="right"/>
    </xf>
    <xf numFmtId="176" fontId="19" fillId="5" borderId="8" xfId="1" applyNumberFormat="1" applyFont="1" applyFill="1" applyBorder="1" applyAlignment="1">
      <alignment horizontal="center"/>
    </xf>
    <xf numFmtId="176" fontId="19" fillId="5" borderId="9" xfId="1" applyNumberFormat="1" applyFont="1" applyFill="1" applyBorder="1" applyAlignment="1">
      <alignment horizontal="right"/>
    </xf>
    <xf numFmtId="176" fontId="14" fillId="0" borderId="8" xfId="1" applyNumberFormat="1" applyFont="1" applyFill="1" applyBorder="1" applyAlignment="1" applyProtection="1">
      <alignment horizontal="center"/>
      <protection locked="0"/>
    </xf>
    <xf numFmtId="176" fontId="19" fillId="5" borderId="8" xfId="1" applyNumberFormat="1" applyFont="1" applyFill="1" applyBorder="1" applyAlignment="1" applyProtection="1">
      <alignment horizontal="center"/>
      <protection locked="0"/>
    </xf>
    <xf numFmtId="176" fontId="19" fillId="5" borderId="11" xfId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5" fontId="19" fillId="0" borderId="0" xfId="0" applyNumberFormat="1" applyFont="1" applyFill="1" applyBorder="1" applyAlignment="1">
      <alignment horizontal="center" textRotation="90"/>
    </xf>
    <xf numFmtId="0" fontId="19" fillId="10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9" borderId="0" xfId="0" applyFill="1" applyBorder="1"/>
    <xf numFmtId="167" fontId="14" fillId="9" borderId="4" xfId="0" applyNumberFormat="1" applyFont="1" applyFill="1" applyBorder="1"/>
    <xf numFmtId="167" fontId="56" fillId="11" borderId="0" xfId="0" applyNumberFormat="1" applyFont="1" applyFill="1" applyProtection="1"/>
    <xf numFmtId="167" fontId="54" fillId="11" borderId="0" xfId="0" applyNumberFormat="1" applyFont="1" applyFill="1" applyProtection="1"/>
    <xf numFmtId="167" fontId="19" fillId="11" borderId="0" xfId="0" applyNumberFormat="1" applyFont="1" applyFill="1" applyProtection="1"/>
    <xf numFmtId="167" fontId="31" fillId="11" borderId="0" xfId="0" applyNumberFormat="1" applyFont="1" applyFill="1" applyProtection="1"/>
    <xf numFmtId="167" fontId="20" fillId="11" borderId="0" xfId="0" applyNumberFormat="1" applyFont="1" applyFill="1" applyProtection="1"/>
    <xf numFmtId="167" fontId="19" fillId="0" borderId="5" xfId="0" applyNumberFormat="1" applyFont="1" applyFill="1" applyBorder="1" applyProtection="1"/>
    <xf numFmtId="10" fontId="19" fillId="0" borderId="5" xfId="3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167" fontId="14" fillId="0" borderId="5" xfId="0" applyNumberFormat="1" applyFont="1" applyFill="1" applyBorder="1" applyProtection="1"/>
    <xf numFmtId="0" fontId="44" fillId="0" borderId="0" xfId="0" applyFont="1" applyFill="1"/>
    <xf numFmtId="44" fontId="0" fillId="0" borderId="0" xfId="0" applyNumberFormat="1" applyFill="1"/>
    <xf numFmtId="10" fontId="14" fillId="0" borderId="0" xfId="0" applyNumberFormat="1" applyFont="1" applyFill="1"/>
    <xf numFmtId="44" fontId="19" fillId="0" borderId="0" xfId="78" applyFont="1"/>
    <xf numFmtId="44" fontId="19" fillId="0" borderId="1" xfId="78" applyFont="1" applyBorder="1" applyProtection="1"/>
    <xf numFmtId="167" fontId="15" fillId="0" borderId="0" xfId="0" applyNumberFormat="1" applyFont="1" applyAlignment="1" applyProtection="1">
      <alignment horizontal="center"/>
    </xf>
    <xf numFmtId="15" fontId="19" fillId="0" borderId="0" xfId="0" applyNumberFormat="1" applyFont="1" applyFill="1" applyBorder="1" applyAlignment="1">
      <alignment horizontal="center" textRotation="90"/>
    </xf>
    <xf numFmtId="0" fontId="19" fillId="10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167" fontId="15" fillId="0" borderId="0" xfId="11" applyNumberFormat="1" applyFont="1" applyAlignment="1" applyProtection="1">
      <alignment horizontal="center"/>
    </xf>
    <xf numFmtId="0" fontId="15" fillId="0" borderId="0" xfId="11" applyNumberFormat="1" applyFont="1" applyAlignment="1" applyProtection="1">
      <alignment horizontal="center"/>
    </xf>
    <xf numFmtId="167" fontId="15" fillId="0" borderId="0" xfId="11" applyNumberFormat="1" applyFont="1" applyFill="1" applyAlignment="1" applyProtection="1">
      <alignment horizontal="center"/>
    </xf>
    <xf numFmtId="0" fontId="15" fillId="0" borderId="0" xfId="11" applyFont="1" applyFill="1" applyAlignment="1">
      <alignment horizontal="center"/>
    </xf>
    <xf numFmtId="167" fontId="20" fillId="0" borderId="0" xfId="11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 horizontal="center"/>
    </xf>
    <xf numFmtId="37" fontId="27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</cellXfs>
  <cellStyles count="136">
    <cellStyle name="Comma" xfId="1" builtinId="3"/>
    <cellStyle name="Comma 2" xfId="5" xr:uid="{00000000-0005-0000-0000-000001000000}"/>
    <cellStyle name="Comma 2 2" xfId="16" xr:uid="{00000000-0005-0000-0000-000002000000}"/>
    <cellStyle name="Comma 2 2 2" xfId="100" xr:uid="{00000000-0005-0000-0000-000003000000}"/>
    <cellStyle name="Comma 2 3" xfId="10" xr:uid="{00000000-0005-0000-0000-000004000000}"/>
    <cellStyle name="Comma 2 3 2" xfId="17" xr:uid="{00000000-0005-0000-0000-000005000000}"/>
    <cellStyle name="Comma 2 3 2 2" xfId="101" xr:uid="{00000000-0005-0000-0000-000006000000}"/>
    <cellStyle name="Comma 2 3 3" xfId="87" xr:uid="{00000000-0005-0000-0000-000007000000}"/>
    <cellStyle name="Comma 2 3 3 2" xfId="130" xr:uid="{00000000-0005-0000-0000-000008000000}"/>
    <cellStyle name="Comma 2 3 4" xfId="97" xr:uid="{00000000-0005-0000-0000-000009000000}"/>
    <cellStyle name="Comma 2 4" xfId="95" xr:uid="{00000000-0005-0000-0000-00000A000000}"/>
    <cellStyle name="Comma 3" xfId="15" xr:uid="{00000000-0005-0000-0000-00000B000000}"/>
    <cellStyle name="Comma 3 2" xfId="24" xr:uid="{00000000-0005-0000-0000-00000C000000}"/>
    <cellStyle name="Comma 3 2 2" xfId="105" xr:uid="{00000000-0005-0000-0000-00000D000000}"/>
    <cellStyle name="Comma 4" xfId="80" xr:uid="{00000000-0005-0000-0000-00000E000000}"/>
    <cellStyle name="Comma 4 2" xfId="123" xr:uid="{00000000-0005-0000-0000-00000F000000}"/>
    <cellStyle name="Comma 5" xfId="83" xr:uid="{00000000-0005-0000-0000-000010000000}"/>
    <cellStyle name="Comma 5 2" xfId="126" xr:uid="{00000000-0005-0000-0000-000011000000}"/>
    <cellStyle name="Comma 6" xfId="92" xr:uid="{00000000-0005-0000-0000-000012000000}"/>
    <cellStyle name="Comma0" xfId="2" xr:uid="{00000000-0005-0000-0000-000013000000}"/>
    <cellStyle name="Currency" xfId="78" builtinId="4"/>
    <cellStyle name="Currency 2" xfId="9" xr:uid="{00000000-0005-0000-0000-000015000000}"/>
    <cellStyle name="Currency 2 2" xfId="56" xr:uid="{00000000-0005-0000-0000-000016000000}"/>
    <cellStyle name="Currency 2 2 2" xfId="58" xr:uid="{00000000-0005-0000-0000-000017000000}"/>
    <cellStyle name="Currency 2 2 2 2" xfId="120" xr:uid="{00000000-0005-0000-0000-000018000000}"/>
    <cellStyle name="Currency 2 2 3" xfId="88" xr:uid="{00000000-0005-0000-0000-000019000000}"/>
    <cellStyle name="Currency 2 2 3 2" xfId="131" xr:uid="{00000000-0005-0000-0000-00001A000000}"/>
    <cellStyle name="Currency 2 2 4" xfId="119" xr:uid="{00000000-0005-0000-0000-00001B000000}"/>
    <cellStyle name="Currency 3" xfId="81" xr:uid="{00000000-0005-0000-0000-00001C000000}"/>
    <cellStyle name="Currency 3 2" xfId="124" xr:uid="{00000000-0005-0000-0000-00001D000000}"/>
    <cellStyle name="Currency 4" xfId="84" xr:uid="{00000000-0005-0000-0000-00001E000000}"/>
    <cellStyle name="Currency 4 2" xfId="127" xr:uid="{00000000-0005-0000-0000-00001F000000}"/>
    <cellStyle name="Currency 5" xfId="121" xr:uid="{00000000-0005-0000-0000-000020000000}"/>
    <cellStyle name="Currency 6" xfId="90" xr:uid="{00000000-0005-0000-0000-000021000000}"/>
    <cellStyle name="Normal" xfId="0" builtinId="0"/>
    <cellStyle name="Normal 10" xfId="91" xr:uid="{00000000-0005-0000-0000-000023000000}"/>
    <cellStyle name="Normal 10 2" xfId="35" xr:uid="{00000000-0005-0000-0000-000024000000}"/>
    <cellStyle name="Normal 11" xfId="89" xr:uid="{00000000-0005-0000-0000-000025000000}"/>
    <cellStyle name="Normal 13 2" xfId="39" xr:uid="{00000000-0005-0000-0000-000026000000}"/>
    <cellStyle name="Normal 14" xfId="36" xr:uid="{00000000-0005-0000-0000-000027000000}"/>
    <cellStyle name="Normal 14 2" xfId="116" xr:uid="{00000000-0005-0000-0000-000028000000}"/>
    <cellStyle name="Normal 16" xfId="38" xr:uid="{00000000-0005-0000-0000-000029000000}"/>
    <cellStyle name="Normal 16 2" xfId="117" xr:uid="{00000000-0005-0000-0000-00002A000000}"/>
    <cellStyle name="Normal 17" xfId="40" xr:uid="{00000000-0005-0000-0000-00002B000000}"/>
    <cellStyle name="Normal 17 2" xfId="118" xr:uid="{00000000-0005-0000-0000-00002C000000}"/>
    <cellStyle name="Normal 2" xfId="4" xr:uid="{00000000-0005-0000-0000-00002D000000}"/>
    <cellStyle name="Normal 2 11" xfId="33" xr:uid="{00000000-0005-0000-0000-00002E000000}"/>
    <cellStyle name="Normal 2 11 2" xfId="114" xr:uid="{00000000-0005-0000-0000-00002F000000}"/>
    <cellStyle name="Normal 2 2" xfId="18" xr:uid="{00000000-0005-0000-0000-000030000000}"/>
    <cellStyle name="Normal 2 2 2" xfId="41" xr:uid="{00000000-0005-0000-0000-000031000000}"/>
    <cellStyle name="Normal 2 2 3" xfId="102" xr:uid="{00000000-0005-0000-0000-000032000000}"/>
    <cellStyle name="Normal 2 2 4" xfId="31" xr:uid="{00000000-0005-0000-0000-000033000000}"/>
    <cellStyle name="Normal 2 2 4 2" xfId="112" xr:uid="{00000000-0005-0000-0000-000034000000}"/>
    <cellStyle name="Normal 2 2 5" xfId="34" xr:uid="{00000000-0005-0000-0000-000035000000}"/>
    <cellStyle name="Normal 2 2 5 2" xfId="115" xr:uid="{00000000-0005-0000-0000-000036000000}"/>
    <cellStyle name="Normal 2 3" xfId="7" xr:uid="{00000000-0005-0000-0000-000037000000}"/>
    <cellStyle name="Normal 2 3 2" xfId="12" xr:uid="{00000000-0005-0000-0000-000038000000}"/>
    <cellStyle name="Normal 2 3 2 2" xfId="98" xr:uid="{00000000-0005-0000-0000-000039000000}"/>
    <cellStyle name="Normal 2 3 3" xfId="96" xr:uid="{00000000-0005-0000-0000-00003A000000}"/>
    <cellStyle name="Normal 2 4" xfId="13" xr:uid="{00000000-0005-0000-0000-00003B000000}"/>
    <cellStyle name="Normal 2 4 2" xfId="99" xr:uid="{00000000-0005-0000-0000-00003C000000}"/>
    <cellStyle name="Normal 2 5" xfId="86" xr:uid="{00000000-0005-0000-0000-00003D000000}"/>
    <cellStyle name="Normal 2 5 2" xfId="129" xr:uid="{00000000-0005-0000-0000-00003E000000}"/>
    <cellStyle name="Normal 2 6" xfId="94" xr:uid="{00000000-0005-0000-0000-00003F000000}"/>
    <cellStyle name="Normal 3" xfId="11" xr:uid="{00000000-0005-0000-0000-000040000000}"/>
    <cellStyle name="Normal 3 11" xfId="37" xr:uid="{00000000-0005-0000-0000-000041000000}"/>
    <cellStyle name="Normal 3 2" xfId="19" xr:uid="{00000000-0005-0000-0000-000042000000}"/>
    <cellStyle name="Normal 315" xfId="76" xr:uid="{00000000-0005-0000-0000-000043000000}"/>
    <cellStyle name="Normal 4" xfId="6" xr:uid="{00000000-0005-0000-0000-000044000000}"/>
    <cellStyle name="Normal 421 2 2" xfId="72" xr:uid="{00000000-0005-0000-0000-000045000000}"/>
    <cellStyle name="Normal 46" xfId="32" xr:uid="{00000000-0005-0000-0000-000046000000}"/>
    <cellStyle name="Normal 46 2" xfId="113" xr:uid="{00000000-0005-0000-0000-000047000000}"/>
    <cellStyle name="Normal 47" xfId="30" xr:uid="{00000000-0005-0000-0000-000048000000}"/>
    <cellStyle name="Normal 47 2" xfId="111" xr:uid="{00000000-0005-0000-0000-000049000000}"/>
    <cellStyle name="Normal 5" xfId="14" xr:uid="{00000000-0005-0000-0000-00004A000000}"/>
    <cellStyle name="Normal 5 2" xfId="23" xr:uid="{00000000-0005-0000-0000-00004B000000}"/>
    <cellStyle name="Normal 508" xfId="74" xr:uid="{00000000-0005-0000-0000-00004C000000}"/>
    <cellStyle name="Normal 6" xfId="22" xr:uid="{00000000-0005-0000-0000-00004D000000}"/>
    <cellStyle name="Normal 6 2" xfId="104" xr:uid="{00000000-0005-0000-0000-00004E000000}"/>
    <cellStyle name="Normal 685" xfId="48" xr:uid="{00000000-0005-0000-0000-00004F000000}"/>
    <cellStyle name="Normal 7" xfId="29" xr:uid="{00000000-0005-0000-0000-000050000000}"/>
    <cellStyle name="Normal 7 2" xfId="110" xr:uid="{00000000-0005-0000-0000-000051000000}"/>
    <cellStyle name="Normal 750" xfId="67" xr:uid="{00000000-0005-0000-0000-000052000000}"/>
    <cellStyle name="Normal 750 2" xfId="68" xr:uid="{00000000-0005-0000-0000-000053000000}"/>
    <cellStyle name="Normal 765 2" xfId="59" xr:uid="{00000000-0005-0000-0000-000054000000}"/>
    <cellStyle name="Normal 8" xfId="79" xr:uid="{00000000-0005-0000-0000-000055000000}"/>
    <cellStyle name="Normal 8 2" xfId="122" xr:uid="{00000000-0005-0000-0000-000056000000}"/>
    <cellStyle name="Normal 806" xfId="66" xr:uid="{00000000-0005-0000-0000-000057000000}"/>
    <cellStyle name="Normal 815" xfId="77" xr:uid="{00000000-0005-0000-0000-000058000000}"/>
    <cellStyle name="Normal 857" xfId="42" xr:uid="{00000000-0005-0000-0000-000059000000}"/>
    <cellStyle name="Normal 858 2" xfId="44" xr:uid="{00000000-0005-0000-0000-00005A000000}"/>
    <cellStyle name="Normal 859" xfId="45" xr:uid="{00000000-0005-0000-0000-00005B000000}"/>
    <cellStyle name="Normal 861 2" xfId="46" xr:uid="{00000000-0005-0000-0000-00005C000000}"/>
    <cellStyle name="Normal 862" xfId="47" xr:uid="{00000000-0005-0000-0000-00005D000000}"/>
    <cellStyle name="Normal 863 2" xfId="49" xr:uid="{00000000-0005-0000-0000-00005E000000}"/>
    <cellStyle name="Normal 864" xfId="50" xr:uid="{00000000-0005-0000-0000-00005F000000}"/>
    <cellStyle name="Normal 867 2" xfId="51" xr:uid="{00000000-0005-0000-0000-000060000000}"/>
    <cellStyle name="Normal 869" xfId="52" xr:uid="{00000000-0005-0000-0000-000061000000}"/>
    <cellStyle name="Normal 869 2" xfId="53" xr:uid="{00000000-0005-0000-0000-000062000000}"/>
    <cellStyle name="Normal 870 2" xfId="55" xr:uid="{00000000-0005-0000-0000-000063000000}"/>
    <cellStyle name="Normal 871" xfId="54" xr:uid="{00000000-0005-0000-0000-000064000000}"/>
    <cellStyle name="Normal 872 2" xfId="57" xr:uid="{00000000-0005-0000-0000-000065000000}"/>
    <cellStyle name="Normal 873 2" xfId="60" xr:uid="{00000000-0005-0000-0000-000066000000}"/>
    <cellStyle name="Normal 874 2" xfId="61" xr:uid="{00000000-0005-0000-0000-000067000000}"/>
    <cellStyle name="Normal 875 2" xfId="62" xr:uid="{00000000-0005-0000-0000-000068000000}"/>
    <cellStyle name="Normal 876" xfId="64" xr:uid="{00000000-0005-0000-0000-000069000000}"/>
    <cellStyle name="Normal 876 2" xfId="63" xr:uid="{00000000-0005-0000-0000-00006A000000}"/>
    <cellStyle name="Normal 877" xfId="65" xr:uid="{00000000-0005-0000-0000-00006B000000}"/>
    <cellStyle name="Normal 880 2" xfId="69" xr:uid="{00000000-0005-0000-0000-00006C000000}"/>
    <cellStyle name="Normal 882" xfId="70" xr:uid="{00000000-0005-0000-0000-00006D000000}"/>
    <cellStyle name="Normal 883" xfId="71" xr:uid="{00000000-0005-0000-0000-00006E000000}"/>
    <cellStyle name="Normal 885" xfId="73" xr:uid="{00000000-0005-0000-0000-00006F000000}"/>
    <cellStyle name="Normal 886 2" xfId="75" xr:uid="{00000000-0005-0000-0000-000070000000}"/>
    <cellStyle name="Normal 9" xfId="82" xr:uid="{00000000-0005-0000-0000-000071000000}"/>
    <cellStyle name="Normal 9 2" xfId="125" xr:uid="{00000000-0005-0000-0000-000072000000}"/>
    <cellStyle name="Normal 940" xfId="43" xr:uid="{00000000-0005-0000-0000-000073000000}"/>
    <cellStyle name="Percent" xfId="3" builtinId="5"/>
    <cellStyle name="Percent 2" xfId="20" xr:uid="{00000000-0005-0000-0000-000075000000}"/>
    <cellStyle name="Percent 2 2" xfId="103" xr:uid="{00000000-0005-0000-0000-000076000000}"/>
    <cellStyle name="Percent 3" xfId="21" xr:uid="{00000000-0005-0000-0000-000077000000}"/>
    <cellStyle name="Percent 4" xfId="8" xr:uid="{00000000-0005-0000-0000-000078000000}"/>
    <cellStyle name="Percent 5" xfId="85" xr:uid="{00000000-0005-0000-0000-000079000000}"/>
    <cellStyle name="Percent 5 2" xfId="128" xr:uid="{00000000-0005-0000-0000-00007A000000}"/>
    <cellStyle name="Percent 6" xfId="93" xr:uid="{00000000-0005-0000-0000-00007B000000}"/>
    <cellStyle name="StyleDetail" xfId="26" xr:uid="{00000000-0005-0000-0000-00007C000000}"/>
    <cellStyle name="StyleDetail 2" xfId="133" xr:uid="{00000000-0005-0000-0000-00007D000000}"/>
    <cellStyle name="StyleDetail 3" xfId="107" xr:uid="{00000000-0005-0000-0000-00007E000000}"/>
    <cellStyle name="StyleDetail1" xfId="27" xr:uid="{00000000-0005-0000-0000-00007F000000}"/>
    <cellStyle name="StyleDetail1 2" xfId="134" xr:uid="{00000000-0005-0000-0000-000080000000}"/>
    <cellStyle name="StyleDetail1 3" xfId="108" xr:uid="{00000000-0005-0000-0000-000081000000}"/>
    <cellStyle name="StyleDetail2" xfId="28" xr:uid="{00000000-0005-0000-0000-000082000000}"/>
    <cellStyle name="StyleDetail2 2" xfId="135" xr:uid="{00000000-0005-0000-0000-000083000000}"/>
    <cellStyle name="StyleDetail2 3" xfId="109" xr:uid="{00000000-0005-0000-0000-000084000000}"/>
    <cellStyle name="StyleText" xfId="25" xr:uid="{00000000-0005-0000-0000-000085000000}"/>
    <cellStyle name="StyleText 2" xfId="132" xr:uid="{00000000-0005-0000-0000-000086000000}"/>
    <cellStyle name="StyleText 3" xfId="106" xr:uid="{00000000-0005-0000-0000-000087000000}"/>
  </cellStyles>
  <dxfs count="194">
    <dxf>
      <font>
        <color rgb="FF9C0006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9C0006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</dxfs>
  <tableStyles count="0" defaultTableStyle="TableStyleMedium9" defaultPivotStyle="PivotStyleLight16"/>
  <colors>
    <mruColors>
      <color rgb="FFFF9900"/>
      <color rgb="FFFFFF00"/>
      <color rgb="FF66FFFF"/>
      <color rgb="FF00FF00"/>
      <color rgb="FF00FFFF"/>
      <color rgb="FFFFFFCC"/>
      <color rgb="FF14E6F0"/>
      <color rgb="FF92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63"/>
  <sheetViews>
    <sheetView zoomScaleNormal="100" workbookViewId="0">
      <pane xSplit="1" ySplit="4" topLeftCell="B755" activePane="bottomRight" state="frozen"/>
      <selection pane="topRight" activeCell="B1" sqref="B1"/>
      <selection pane="bottomLeft" activeCell="A5" sqref="A5"/>
      <selection pane="bottomRight" activeCell="E771" sqref="E771"/>
    </sheetView>
  </sheetViews>
  <sheetFormatPr defaultRowHeight="16.5" customHeight="1"/>
  <cols>
    <col min="1" max="1" width="28" style="18" customWidth="1"/>
    <col min="2" max="2" width="12.44140625" style="411" customWidth="1"/>
    <col min="3" max="3" width="12.77734375" style="1" customWidth="1"/>
    <col min="4" max="4" width="8.6640625" style="1" customWidth="1"/>
    <col min="5" max="5" width="9.6640625" style="1" customWidth="1"/>
    <col min="6" max="6" width="1.33203125" style="1" customWidth="1"/>
    <col min="7" max="7" width="12.33203125" style="1" customWidth="1"/>
    <col min="8" max="9" width="11.109375" style="1" customWidth="1"/>
    <col min="10" max="10" width="10.6640625" style="1" customWidth="1"/>
    <col min="11" max="11" width="12.44140625" style="1" customWidth="1"/>
    <col min="12" max="12" width="4.88671875" customWidth="1"/>
    <col min="13" max="13" width="9.33203125" bestFit="1" customWidth="1"/>
    <col min="14" max="14" width="14.21875" bestFit="1" customWidth="1"/>
    <col min="15" max="15" width="44" bestFit="1" customWidth="1"/>
    <col min="16" max="16" width="37.77734375" bestFit="1" customWidth="1"/>
    <col min="17" max="17" width="14.21875" bestFit="1" customWidth="1"/>
    <col min="18" max="18" width="9.5546875" bestFit="1" customWidth="1"/>
    <col min="19" max="19" width="12.109375" bestFit="1" customWidth="1"/>
    <col min="20" max="20" width="11.21875" bestFit="1" customWidth="1"/>
    <col min="21" max="21" width="16.21875" bestFit="1" customWidth="1"/>
  </cols>
  <sheetData>
    <row r="1" spans="1:12" ht="22.5" customHeight="1">
      <c r="A1" s="678" t="s">
        <v>37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</row>
    <row r="2" spans="1:12" ht="18.75" customHeight="1">
      <c r="A2" s="678" t="s">
        <v>948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</row>
    <row r="3" spans="1:12" ht="19.5" customHeight="1">
      <c r="A3" s="678" t="s">
        <v>38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</row>
    <row r="4" spans="1:12" ht="33.75" customHeight="1">
      <c r="A4" s="306"/>
      <c r="B4" s="412" t="s">
        <v>938</v>
      </c>
      <c r="C4" s="70" t="s">
        <v>871</v>
      </c>
      <c r="D4" s="145" t="s">
        <v>164</v>
      </c>
      <c r="E4" s="336" t="s">
        <v>937</v>
      </c>
      <c r="F4" s="20"/>
      <c r="G4" s="70" t="s">
        <v>939</v>
      </c>
      <c r="H4" s="70" t="s">
        <v>840</v>
      </c>
      <c r="I4" s="70" t="s">
        <v>795</v>
      </c>
      <c r="J4" s="70" t="s">
        <v>758</v>
      </c>
      <c r="K4" s="70" t="s">
        <v>713</v>
      </c>
    </row>
    <row r="5" spans="1:12" s="61" customFormat="1" ht="16.5" customHeight="1">
      <c r="A5" s="65"/>
      <c r="B5" s="413"/>
      <c r="C5" s="80"/>
      <c r="D5" s="51"/>
      <c r="E5" s="51"/>
      <c r="F5" s="80"/>
      <c r="G5" s="80"/>
      <c r="H5" s="80"/>
      <c r="I5" s="80"/>
      <c r="J5" s="80"/>
      <c r="K5" s="255"/>
    </row>
    <row r="6" spans="1:12" ht="16.5" customHeight="1">
      <c r="A6" s="65" t="s">
        <v>39</v>
      </c>
      <c r="B6" s="414">
        <v>642460</v>
      </c>
      <c r="C6" s="66">
        <v>613829</v>
      </c>
      <c r="D6" s="66">
        <v>28631</v>
      </c>
      <c r="E6" s="72">
        <v>4.6643283389999457E-2</v>
      </c>
      <c r="F6" s="66"/>
      <c r="G6" s="66">
        <v>520746.61000000004</v>
      </c>
      <c r="H6" s="66">
        <v>429232</v>
      </c>
      <c r="I6" s="66">
        <v>417279</v>
      </c>
      <c r="J6" s="66">
        <v>499919</v>
      </c>
      <c r="K6" s="66">
        <v>430040</v>
      </c>
      <c r="L6" s="17"/>
    </row>
    <row r="7" spans="1:12" ht="16.5" customHeight="1">
      <c r="A7" s="87" t="s">
        <v>584</v>
      </c>
      <c r="B7" s="415">
        <v>312707</v>
      </c>
      <c r="C7" s="334">
        <v>273745</v>
      </c>
      <c r="D7" s="26">
        <v>38962</v>
      </c>
      <c r="E7" s="60">
        <v>0.14232954026557554</v>
      </c>
      <c r="F7" s="32"/>
      <c r="G7" s="26">
        <v>245738.18</v>
      </c>
      <c r="H7" s="26">
        <v>242505</v>
      </c>
      <c r="I7" s="26">
        <v>237293</v>
      </c>
      <c r="J7" s="275">
        <v>236732</v>
      </c>
      <c r="K7" s="26">
        <v>172822</v>
      </c>
      <c r="L7" s="17"/>
    </row>
    <row r="8" spans="1:12" ht="16.5" customHeight="1">
      <c r="A8" s="2" t="s">
        <v>678</v>
      </c>
      <c r="B8" s="415">
        <v>83934</v>
      </c>
      <c r="C8" s="334">
        <v>80952</v>
      </c>
      <c r="D8" s="26">
        <v>2982</v>
      </c>
      <c r="E8" s="60">
        <v>3.6836643937147917E-2</v>
      </c>
      <c r="F8" s="32"/>
      <c r="G8" s="26">
        <v>79973.039999999994</v>
      </c>
      <c r="H8" s="26">
        <v>85150</v>
      </c>
      <c r="I8" s="26">
        <v>73980</v>
      </c>
      <c r="J8" s="275">
        <v>73206</v>
      </c>
      <c r="K8" s="26">
        <v>64163</v>
      </c>
      <c r="L8" s="17"/>
    </row>
    <row r="9" spans="1:12" ht="16.5" customHeight="1">
      <c r="A9" s="87" t="s">
        <v>657</v>
      </c>
      <c r="B9" s="416">
        <v>29160</v>
      </c>
      <c r="C9" s="26">
        <v>29160</v>
      </c>
      <c r="D9" s="26">
        <v>0</v>
      </c>
      <c r="E9" s="60">
        <v>0</v>
      </c>
      <c r="F9" s="32"/>
      <c r="G9" s="26">
        <v>18225</v>
      </c>
      <c r="H9" s="26">
        <v>32562</v>
      </c>
      <c r="I9" s="26">
        <v>20655</v>
      </c>
      <c r="J9" s="275">
        <v>26244</v>
      </c>
      <c r="K9" s="26">
        <v>21491</v>
      </c>
      <c r="L9" s="17"/>
    </row>
    <row r="10" spans="1:12" ht="16.5" customHeight="1">
      <c r="A10" s="87" t="s">
        <v>851</v>
      </c>
      <c r="B10" s="415">
        <v>29226</v>
      </c>
      <c r="C10" s="334">
        <v>25872</v>
      </c>
      <c r="D10" s="26">
        <v>3354</v>
      </c>
      <c r="E10" s="60">
        <v>0.12963821892393312</v>
      </c>
      <c r="F10" s="32"/>
      <c r="G10" s="26">
        <v>19742.25</v>
      </c>
      <c r="H10" s="26">
        <v>19619</v>
      </c>
      <c r="I10" s="26">
        <v>17779</v>
      </c>
      <c r="J10" s="275">
        <v>18287</v>
      </c>
      <c r="K10" s="26">
        <v>11829</v>
      </c>
      <c r="L10" s="17"/>
    </row>
    <row r="11" spans="1:12" ht="16.5" customHeight="1">
      <c r="A11" s="87" t="s">
        <v>571</v>
      </c>
      <c r="B11" s="416">
        <v>7140</v>
      </c>
      <c r="C11" s="26">
        <v>7677</v>
      </c>
      <c r="D11" s="26">
        <v>-537</v>
      </c>
      <c r="E11" s="60">
        <v>-6.9949198905822629E-2</v>
      </c>
      <c r="F11" s="32"/>
      <c r="G11" s="26">
        <v>6324</v>
      </c>
      <c r="H11" s="26">
        <v>5916</v>
      </c>
      <c r="I11" s="26">
        <v>5304</v>
      </c>
      <c r="J11" s="26">
        <v>4896</v>
      </c>
      <c r="K11" s="26">
        <v>4896</v>
      </c>
      <c r="L11" s="17"/>
    </row>
    <row r="12" spans="1:12" ht="16.5" customHeight="1">
      <c r="A12" s="87" t="s">
        <v>570</v>
      </c>
      <c r="B12" s="416">
        <v>76687</v>
      </c>
      <c r="C12" s="26">
        <v>78223</v>
      </c>
      <c r="D12" s="26">
        <v>-1536</v>
      </c>
      <c r="E12" s="60">
        <v>-1.9636168390371078E-2</v>
      </c>
      <c r="F12" s="32"/>
      <c r="G12" s="26">
        <v>62874.52</v>
      </c>
      <c r="H12" s="26">
        <v>62126</v>
      </c>
      <c r="I12" s="26">
        <v>53514</v>
      </c>
      <c r="J12" s="26">
        <v>47594</v>
      </c>
      <c r="K12" s="26">
        <v>66043</v>
      </c>
      <c r="L12" s="17"/>
    </row>
    <row r="13" spans="1:12" ht="16.5" customHeight="1">
      <c r="A13" s="2" t="s">
        <v>586</v>
      </c>
      <c r="B13" s="416">
        <v>10000</v>
      </c>
      <c r="C13" s="26">
        <v>10000</v>
      </c>
      <c r="D13" s="26">
        <v>0</v>
      </c>
      <c r="E13" s="60">
        <v>0</v>
      </c>
      <c r="F13" s="32"/>
      <c r="G13" s="26">
        <v>11450.64</v>
      </c>
      <c r="H13" s="26">
        <v>972</v>
      </c>
      <c r="I13" s="26">
        <v>6899</v>
      </c>
      <c r="J13" s="26">
        <v>14402</v>
      </c>
      <c r="K13" s="26">
        <v>4386</v>
      </c>
      <c r="L13" s="17"/>
    </row>
    <row r="14" spans="1:12" ht="16.5" customHeight="1">
      <c r="A14" s="87" t="s">
        <v>602</v>
      </c>
      <c r="B14" s="416">
        <v>5000</v>
      </c>
      <c r="C14" s="26">
        <v>5000</v>
      </c>
      <c r="D14" s="26">
        <v>0</v>
      </c>
      <c r="E14" s="60">
        <v>0</v>
      </c>
      <c r="F14" s="32"/>
      <c r="G14" s="26">
        <v>10465.66</v>
      </c>
      <c r="H14" s="26">
        <v>2497</v>
      </c>
      <c r="I14" s="26">
        <v>9399</v>
      </c>
      <c r="J14" s="26">
        <v>5480</v>
      </c>
      <c r="K14" s="26">
        <v>3900</v>
      </c>
      <c r="L14" s="17"/>
    </row>
    <row r="15" spans="1:12" ht="16.5" customHeight="1">
      <c r="A15" s="87" t="s">
        <v>136</v>
      </c>
      <c r="B15" s="415">
        <v>30000</v>
      </c>
      <c r="C15" s="334">
        <v>30000</v>
      </c>
      <c r="D15" s="26">
        <v>0</v>
      </c>
      <c r="E15" s="60">
        <v>0</v>
      </c>
      <c r="F15" s="32"/>
      <c r="G15" s="26">
        <v>31065.62</v>
      </c>
      <c r="H15" s="26">
        <v>15421</v>
      </c>
      <c r="I15" s="26">
        <v>13714</v>
      </c>
      <c r="J15" s="275">
        <v>36958</v>
      </c>
      <c r="K15" s="26">
        <v>45798</v>
      </c>
      <c r="L15" s="17"/>
    </row>
    <row r="16" spans="1:12" ht="16.5" customHeight="1">
      <c r="A16" s="87" t="s">
        <v>707</v>
      </c>
      <c r="B16" s="416">
        <v>20000</v>
      </c>
      <c r="C16" s="26">
        <v>20000</v>
      </c>
      <c r="D16" s="26">
        <v>0</v>
      </c>
      <c r="E16" s="60">
        <v>0</v>
      </c>
      <c r="F16" s="32"/>
      <c r="G16" s="26">
        <v>17807.39</v>
      </c>
      <c r="H16" s="26">
        <v>4821</v>
      </c>
      <c r="I16" s="26">
        <v>6239</v>
      </c>
      <c r="J16" s="26">
        <v>23411</v>
      </c>
      <c r="K16" s="26">
        <v>17745</v>
      </c>
      <c r="L16" s="17"/>
    </row>
    <row r="17" spans="1:12" ht="16.5" customHeight="1">
      <c r="A17" s="87" t="s">
        <v>572</v>
      </c>
      <c r="B17" s="416">
        <v>11854</v>
      </c>
      <c r="C17" s="26">
        <v>10200</v>
      </c>
      <c r="D17" s="26">
        <v>1654</v>
      </c>
      <c r="E17" s="60">
        <v>0.162156862745098</v>
      </c>
      <c r="F17" s="32"/>
      <c r="G17" s="26">
        <v>9715.34</v>
      </c>
      <c r="H17" s="26">
        <v>9092</v>
      </c>
      <c r="I17" s="26">
        <v>8338</v>
      </c>
      <c r="J17" s="26">
        <v>8147</v>
      </c>
      <c r="K17" s="26">
        <v>7703</v>
      </c>
      <c r="L17" s="17"/>
    </row>
    <row r="18" spans="1:12" ht="16.5" customHeight="1">
      <c r="A18" s="87" t="s">
        <v>569</v>
      </c>
      <c r="B18" s="416">
        <v>35000</v>
      </c>
      <c r="C18" s="26">
        <v>35000</v>
      </c>
      <c r="D18" s="26">
        <v>0</v>
      </c>
      <c r="E18" s="60">
        <v>0</v>
      </c>
      <c r="F18" s="32"/>
      <c r="G18" s="26">
        <v>24332.880000000001</v>
      </c>
      <c r="H18" s="26">
        <v>4273</v>
      </c>
      <c r="I18" s="26">
        <v>13560</v>
      </c>
      <c r="J18" s="26">
        <v>42146</v>
      </c>
      <c r="K18" s="26">
        <v>37853</v>
      </c>
      <c r="L18" s="17"/>
    </row>
    <row r="19" spans="1:12" ht="16.5" customHeight="1">
      <c r="A19" s="2" t="s">
        <v>587</v>
      </c>
      <c r="B19" s="416">
        <v>10000</v>
      </c>
      <c r="C19" s="26">
        <v>10000</v>
      </c>
      <c r="D19" s="26">
        <v>0</v>
      </c>
      <c r="E19" s="60">
        <v>0</v>
      </c>
      <c r="F19" s="32"/>
      <c r="G19" s="26">
        <v>10900.36</v>
      </c>
      <c r="H19" s="26">
        <v>6461</v>
      </c>
      <c r="I19" s="26">
        <v>3441</v>
      </c>
      <c r="J19" s="26">
        <v>13289</v>
      </c>
      <c r="K19" s="26">
        <v>8207</v>
      </c>
      <c r="L19" s="17"/>
    </row>
    <row r="20" spans="1:12" ht="16.5" customHeight="1">
      <c r="A20" s="87" t="s">
        <v>709</v>
      </c>
      <c r="B20" s="416">
        <v>2000</v>
      </c>
      <c r="C20" s="26">
        <v>2000</v>
      </c>
      <c r="D20" s="26">
        <v>0</v>
      </c>
      <c r="E20" s="60">
        <v>0</v>
      </c>
      <c r="F20" s="32"/>
      <c r="G20" s="26">
        <v>4589.38</v>
      </c>
      <c r="H20" s="26">
        <v>346</v>
      </c>
      <c r="I20" s="26">
        <v>1018</v>
      </c>
      <c r="J20" s="26">
        <v>8846</v>
      </c>
      <c r="K20" s="26">
        <v>3297</v>
      </c>
      <c r="L20" s="17"/>
    </row>
    <row r="21" spans="1:12" ht="16.5" customHeight="1">
      <c r="A21" s="87" t="s">
        <v>88</v>
      </c>
      <c r="B21" s="416">
        <v>5000</v>
      </c>
      <c r="C21" s="26">
        <v>5000</v>
      </c>
      <c r="D21" s="26">
        <v>0</v>
      </c>
      <c r="E21" s="60">
        <v>0</v>
      </c>
      <c r="F21" s="32"/>
      <c r="G21" s="26">
        <v>6760.49</v>
      </c>
      <c r="H21" s="26">
        <v>2151</v>
      </c>
      <c r="I21" s="26">
        <v>6393</v>
      </c>
      <c r="J21" s="26">
        <v>6010</v>
      </c>
      <c r="K21" s="26">
        <v>9397</v>
      </c>
      <c r="L21" s="17"/>
    </row>
    <row r="22" spans="1:12" ht="16.5" customHeight="1">
      <c r="A22" s="87" t="s">
        <v>936</v>
      </c>
      <c r="B22" s="416">
        <v>3000</v>
      </c>
      <c r="C22" s="26">
        <v>6000</v>
      </c>
      <c r="D22" s="26">
        <v>-3000</v>
      </c>
      <c r="E22" s="60">
        <v>-0.5</v>
      </c>
      <c r="F22" s="32"/>
      <c r="G22" s="26">
        <v>19796.11</v>
      </c>
      <c r="H22" s="26">
        <v>0</v>
      </c>
      <c r="I22" s="26">
        <v>0</v>
      </c>
      <c r="J22" s="26">
        <v>0</v>
      </c>
      <c r="K22" s="26">
        <v>0</v>
      </c>
      <c r="L22" s="17"/>
    </row>
    <row r="23" spans="1:12" ht="16.5" customHeight="1">
      <c r="A23" s="2" t="s">
        <v>43</v>
      </c>
      <c r="B23" s="416">
        <v>-78248</v>
      </c>
      <c r="C23" s="26">
        <v>-65000</v>
      </c>
      <c r="D23" s="26">
        <v>-13248</v>
      </c>
      <c r="E23" s="60">
        <v>0.20381538461538451</v>
      </c>
      <c r="F23" s="32"/>
      <c r="G23" s="26">
        <v>-70329</v>
      </c>
      <c r="H23" s="26">
        <v>-66789</v>
      </c>
      <c r="I23" s="26">
        <v>-65961</v>
      </c>
      <c r="J23" s="26">
        <v>-71327</v>
      </c>
      <c r="K23" s="26">
        <v>-56086</v>
      </c>
      <c r="L23" s="17"/>
    </row>
    <row r="24" spans="1:12" ht="16.5" customHeight="1">
      <c r="A24" s="2" t="s">
        <v>44</v>
      </c>
      <c r="B24" s="416">
        <v>0</v>
      </c>
      <c r="C24" s="26">
        <v>0</v>
      </c>
      <c r="D24" s="26">
        <v>0</v>
      </c>
      <c r="E24" s="60" t="s">
        <v>981</v>
      </c>
      <c r="F24" s="32"/>
      <c r="G24" s="26">
        <v>-2955.85</v>
      </c>
      <c r="H24" s="26">
        <v>-396</v>
      </c>
      <c r="I24" s="26">
        <v>-1281</v>
      </c>
      <c r="J24" s="26">
        <v>-17429</v>
      </c>
      <c r="K24" s="26">
        <v>-61</v>
      </c>
      <c r="L24" s="17"/>
    </row>
    <row r="25" spans="1:12" ht="16.5" customHeight="1">
      <c r="A25" s="87" t="s">
        <v>739</v>
      </c>
      <c r="B25" s="415">
        <v>30000</v>
      </c>
      <c r="C25" s="334">
        <v>30000</v>
      </c>
      <c r="D25" s="26">
        <v>0</v>
      </c>
      <c r="E25" s="60">
        <v>0</v>
      </c>
      <c r="F25" s="32"/>
      <c r="G25" s="89">
        <v>10543.84</v>
      </c>
      <c r="H25" s="89">
        <v>486</v>
      </c>
      <c r="I25" s="89">
        <v>744</v>
      </c>
      <c r="J25" s="275">
        <v>14576</v>
      </c>
      <c r="K25" s="26">
        <v>1065</v>
      </c>
      <c r="L25" s="17"/>
    </row>
    <row r="26" spans="1:12" ht="16.5" customHeight="1">
      <c r="A26" s="87" t="s">
        <v>1465</v>
      </c>
      <c r="B26" s="416">
        <v>10000</v>
      </c>
      <c r="C26" s="26">
        <v>10000</v>
      </c>
      <c r="D26" s="26">
        <v>0</v>
      </c>
      <c r="E26" s="60">
        <v>0</v>
      </c>
      <c r="F26" s="32"/>
      <c r="G26" s="26"/>
      <c r="H26" s="26">
        <v>0</v>
      </c>
      <c r="I26" s="26"/>
      <c r="J26" s="26">
        <v>0</v>
      </c>
      <c r="K26" s="26">
        <v>0</v>
      </c>
      <c r="L26" s="17"/>
    </row>
    <row r="27" spans="1:12" ht="16.5" customHeight="1">
      <c r="A27" s="87" t="s">
        <v>601</v>
      </c>
      <c r="B27" s="416">
        <v>10000</v>
      </c>
      <c r="C27" s="26">
        <v>10000</v>
      </c>
      <c r="D27" s="26">
        <v>0</v>
      </c>
      <c r="E27" s="60">
        <v>0</v>
      </c>
      <c r="F27" s="32"/>
      <c r="G27" s="26">
        <v>3726.76</v>
      </c>
      <c r="H27" s="26">
        <v>2019</v>
      </c>
      <c r="I27" s="26">
        <v>6251</v>
      </c>
      <c r="J27" s="26">
        <v>8451</v>
      </c>
      <c r="K27" s="26">
        <v>5592</v>
      </c>
      <c r="L27" s="17"/>
    </row>
    <row r="28" spans="1:12" ht="16.5" customHeight="1">
      <c r="A28" s="2"/>
      <c r="B28" s="364"/>
      <c r="C28" s="63"/>
      <c r="D28" s="26"/>
      <c r="E28" s="60"/>
      <c r="F28" s="32"/>
      <c r="G28" s="221"/>
      <c r="H28" s="221"/>
      <c r="I28" s="221"/>
      <c r="J28" s="221"/>
      <c r="K28" s="221"/>
      <c r="L28" s="17"/>
    </row>
    <row r="29" spans="1:12" ht="16.5" customHeight="1">
      <c r="A29" s="87"/>
      <c r="B29" s="417"/>
      <c r="C29" s="345"/>
      <c r="D29" s="26"/>
      <c r="E29" s="60"/>
      <c r="F29" s="32"/>
      <c r="G29" s="271"/>
      <c r="H29" s="271"/>
      <c r="I29" s="271"/>
      <c r="J29" s="26"/>
      <c r="K29" s="26"/>
      <c r="L29" s="17"/>
    </row>
    <row r="30" spans="1:12" ht="16.5" customHeight="1">
      <c r="A30" s="65" t="s">
        <v>166</v>
      </c>
      <c r="B30" s="414">
        <v>1024422</v>
      </c>
      <c r="C30" s="66">
        <v>989775</v>
      </c>
      <c r="D30" s="66">
        <v>34647</v>
      </c>
      <c r="E30" s="72">
        <v>3.5004925361824757E-2</v>
      </c>
      <c r="F30" s="66"/>
      <c r="G30" s="66">
        <v>898022.20000000007</v>
      </c>
      <c r="H30" s="66">
        <v>923421</v>
      </c>
      <c r="I30" s="66">
        <v>756963</v>
      </c>
      <c r="J30" s="66">
        <v>745237</v>
      </c>
      <c r="K30" s="66">
        <v>789887</v>
      </c>
      <c r="L30" s="17"/>
    </row>
    <row r="31" spans="1:12" ht="16.5" customHeight="1">
      <c r="A31" s="85" t="s">
        <v>45</v>
      </c>
      <c r="B31" s="416">
        <v>1297927</v>
      </c>
      <c r="C31" s="26">
        <v>1256014</v>
      </c>
      <c r="D31" s="26">
        <v>41913</v>
      </c>
      <c r="E31" s="60">
        <v>3.3369850972998716E-2</v>
      </c>
      <c r="F31" s="32"/>
      <c r="G31" s="26">
        <v>1328793.3799999999</v>
      </c>
      <c r="H31" s="26">
        <v>1249190</v>
      </c>
      <c r="I31" s="26">
        <v>1023350</v>
      </c>
      <c r="J31" s="275">
        <v>942625</v>
      </c>
      <c r="K31" s="275">
        <v>923354</v>
      </c>
      <c r="L31" s="17"/>
    </row>
    <row r="32" spans="1:12" ht="16.5" customHeight="1">
      <c r="A32" s="87" t="s">
        <v>83</v>
      </c>
      <c r="B32" s="416">
        <v>402400</v>
      </c>
      <c r="C32" s="26">
        <v>371110</v>
      </c>
      <c r="D32" s="26">
        <v>31290</v>
      </c>
      <c r="E32" s="60">
        <v>8.4314623696478241E-2</v>
      </c>
      <c r="F32" s="32"/>
      <c r="G32" s="26">
        <v>363030.53</v>
      </c>
      <c r="H32" s="26">
        <v>333519</v>
      </c>
      <c r="I32" s="26">
        <v>266334</v>
      </c>
      <c r="J32" s="275">
        <v>220838</v>
      </c>
      <c r="K32" s="275">
        <v>227635</v>
      </c>
      <c r="L32" s="17"/>
    </row>
    <row r="33" spans="1:12" ht="16.5" customHeight="1">
      <c r="A33" s="87" t="s">
        <v>358</v>
      </c>
      <c r="B33" s="418">
        <v>3000</v>
      </c>
      <c r="C33" s="89">
        <v>2300</v>
      </c>
      <c r="D33" s="26">
        <v>700</v>
      </c>
      <c r="E33" s="60">
        <v>0.30434782608695654</v>
      </c>
      <c r="F33" s="89"/>
      <c r="G33" s="89">
        <v>2647.79</v>
      </c>
      <c r="H33" s="89">
        <v>2138</v>
      </c>
      <c r="I33" s="89">
        <v>1551</v>
      </c>
      <c r="J33" s="89">
        <v>1437</v>
      </c>
      <c r="K33" s="89">
        <v>1547</v>
      </c>
      <c r="L33" s="17"/>
    </row>
    <row r="34" spans="1:12" ht="16.5" customHeight="1">
      <c r="A34" s="87" t="s">
        <v>602</v>
      </c>
      <c r="B34" s="416">
        <v>47000</v>
      </c>
      <c r="C34" s="26">
        <v>45000</v>
      </c>
      <c r="D34" s="26">
        <v>2000</v>
      </c>
      <c r="E34" s="60">
        <v>4.4444444444444509E-2</v>
      </c>
      <c r="F34" s="32"/>
      <c r="G34" s="26">
        <v>34660.68</v>
      </c>
      <c r="H34" s="26">
        <v>46696</v>
      </c>
      <c r="I34" s="26">
        <v>31180</v>
      </c>
      <c r="J34" s="26">
        <v>35130</v>
      </c>
      <c r="K34" s="26">
        <v>31266</v>
      </c>
      <c r="L34" s="17"/>
    </row>
    <row r="35" spans="1:12" ht="16.5" customHeight="1">
      <c r="A35" s="87" t="s">
        <v>130</v>
      </c>
      <c r="B35" s="416">
        <v>10000</v>
      </c>
      <c r="C35" s="26">
        <v>5000</v>
      </c>
      <c r="D35" s="26">
        <v>5000</v>
      </c>
      <c r="E35" s="60">
        <v>1</v>
      </c>
      <c r="F35" s="32"/>
      <c r="G35" s="26">
        <v>5305.35</v>
      </c>
      <c r="H35" s="26">
        <v>1883</v>
      </c>
      <c r="I35" s="26">
        <v>2312</v>
      </c>
      <c r="J35" s="26">
        <v>2769</v>
      </c>
      <c r="K35" s="26">
        <v>2844</v>
      </c>
      <c r="L35" s="17"/>
    </row>
    <row r="36" spans="1:12" ht="16.5" customHeight="1">
      <c r="A36" s="87" t="s">
        <v>162</v>
      </c>
      <c r="B36" s="416">
        <v>1644</v>
      </c>
      <c r="C36" s="26">
        <v>1600</v>
      </c>
      <c r="D36" s="26">
        <v>44</v>
      </c>
      <c r="E36" s="60">
        <v>2.750000000000008E-2</v>
      </c>
      <c r="F36" s="32"/>
      <c r="G36" s="26">
        <v>1641.33</v>
      </c>
      <c r="H36" s="26">
        <v>1641</v>
      </c>
      <c r="I36" s="26">
        <v>1646</v>
      </c>
      <c r="J36" s="26">
        <v>2308</v>
      </c>
      <c r="K36" s="26">
        <v>4345</v>
      </c>
      <c r="L36" s="17"/>
    </row>
    <row r="37" spans="1:12" ht="16.5" customHeight="1">
      <c r="A37" s="87" t="s">
        <v>42</v>
      </c>
      <c r="B37" s="416">
        <v>26000</v>
      </c>
      <c r="C37" s="26">
        <v>25600</v>
      </c>
      <c r="D37" s="26">
        <v>400</v>
      </c>
      <c r="E37" s="60">
        <v>1.5625E-2</v>
      </c>
      <c r="F37" s="32"/>
      <c r="G37" s="26">
        <v>40555.599999999999</v>
      </c>
      <c r="H37" s="26">
        <v>23425</v>
      </c>
      <c r="I37" s="26">
        <v>25738</v>
      </c>
      <c r="J37" s="26">
        <v>28525</v>
      </c>
      <c r="K37" s="26">
        <v>22218</v>
      </c>
      <c r="L37" s="17"/>
    </row>
    <row r="38" spans="1:12" ht="16.5" customHeight="1">
      <c r="A38" s="87" t="s">
        <v>61</v>
      </c>
      <c r="B38" s="416">
        <v>38000</v>
      </c>
      <c r="C38" s="26">
        <v>36000</v>
      </c>
      <c r="D38" s="26">
        <v>2000</v>
      </c>
      <c r="E38" s="60">
        <v>5.555555555555558E-2</v>
      </c>
      <c r="F38" s="32"/>
      <c r="G38" s="26">
        <v>36048.15</v>
      </c>
      <c r="H38" s="26">
        <v>35223</v>
      </c>
      <c r="I38" s="26">
        <v>33176</v>
      </c>
      <c r="J38" s="26">
        <v>28673</v>
      </c>
      <c r="K38" s="26">
        <v>28817</v>
      </c>
      <c r="L38" s="17"/>
    </row>
    <row r="39" spans="1:12" ht="16.5" customHeight="1">
      <c r="A39" s="87" t="s">
        <v>796</v>
      </c>
      <c r="B39" s="416">
        <v>0</v>
      </c>
      <c r="C39" s="26">
        <v>0</v>
      </c>
      <c r="D39" s="26">
        <v>0</v>
      </c>
      <c r="E39" s="60" t="s">
        <v>981</v>
      </c>
      <c r="F39" s="32"/>
      <c r="G39" s="26">
        <v>21729.55</v>
      </c>
      <c r="H39" s="26">
        <v>29374</v>
      </c>
      <c r="I39" s="26">
        <v>19514</v>
      </c>
      <c r="J39" s="26">
        <v>0</v>
      </c>
      <c r="K39" s="26">
        <v>0</v>
      </c>
      <c r="L39" s="17"/>
    </row>
    <row r="40" spans="1:12" ht="16.5" customHeight="1">
      <c r="A40" s="87" t="s">
        <v>56</v>
      </c>
      <c r="B40" s="416">
        <v>26000</v>
      </c>
      <c r="C40" s="26">
        <v>26000</v>
      </c>
      <c r="D40" s="26">
        <v>0</v>
      </c>
      <c r="E40" s="60">
        <v>0</v>
      </c>
      <c r="F40" s="32"/>
      <c r="G40" s="26">
        <v>24082.94</v>
      </c>
      <c r="H40" s="26">
        <v>17640</v>
      </c>
      <c r="I40" s="26">
        <v>18952</v>
      </c>
      <c r="J40" s="26">
        <v>24021</v>
      </c>
      <c r="K40" s="26">
        <v>24885</v>
      </c>
      <c r="L40" s="17"/>
    </row>
    <row r="41" spans="1:12" ht="16.5" customHeight="1">
      <c r="A41" s="87" t="s">
        <v>447</v>
      </c>
      <c r="B41" s="416">
        <v>7000</v>
      </c>
      <c r="C41" s="26">
        <v>5000</v>
      </c>
      <c r="D41" s="26">
        <v>2000</v>
      </c>
      <c r="E41" s="60">
        <v>0.39999999999999991</v>
      </c>
      <c r="F41" s="32"/>
      <c r="G41" s="26">
        <v>1524.23</v>
      </c>
      <c r="H41" s="26">
        <v>2401</v>
      </c>
      <c r="I41" s="26">
        <v>1828</v>
      </c>
      <c r="J41" s="26">
        <v>8212</v>
      </c>
      <c r="K41" s="26">
        <v>932</v>
      </c>
      <c r="L41" s="17"/>
    </row>
    <row r="42" spans="1:12" ht="16.5" customHeight="1">
      <c r="A42" s="87" t="s">
        <v>759</v>
      </c>
      <c r="B42" s="416">
        <v>0</v>
      </c>
      <c r="C42" s="26">
        <v>0</v>
      </c>
      <c r="D42" s="26">
        <v>0</v>
      </c>
      <c r="E42" s="60" t="s">
        <v>981</v>
      </c>
      <c r="F42" s="32"/>
      <c r="G42" s="26">
        <v>0</v>
      </c>
      <c r="H42" s="26">
        <v>0</v>
      </c>
      <c r="I42" s="26">
        <v>0</v>
      </c>
      <c r="J42" s="26">
        <v>19073</v>
      </c>
      <c r="K42" s="26">
        <v>0</v>
      </c>
      <c r="L42" s="17"/>
    </row>
    <row r="43" spans="1:12" ht="16.5" customHeight="1">
      <c r="A43" s="87" t="s">
        <v>169</v>
      </c>
      <c r="B43" s="416">
        <v>-885405</v>
      </c>
      <c r="C43" s="26">
        <v>-860349</v>
      </c>
      <c r="D43" s="26">
        <v>-25056</v>
      </c>
      <c r="E43" s="60">
        <v>2.912306517471408E-2</v>
      </c>
      <c r="F43" s="32"/>
      <c r="G43" s="26">
        <v>-969902.53</v>
      </c>
      <c r="H43" s="26">
        <v>-811117</v>
      </c>
      <c r="I43" s="26">
        <v>-680793</v>
      </c>
      <c r="J43" s="26">
        <v>-624284</v>
      </c>
      <c r="K43" s="26">
        <v>-551159</v>
      </c>
      <c r="L43" s="17"/>
    </row>
    <row r="44" spans="1:12" ht="16.5" customHeight="1">
      <c r="A44" s="87" t="s">
        <v>799</v>
      </c>
      <c r="B44" s="416">
        <v>0</v>
      </c>
      <c r="C44" s="26">
        <v>0</v>
      </c>
      <c r="D44" s="26">
        <v>0</v>
      </c>
      <c r="E44" s="60" t="s">
        <v>981</v>
      </c>
      <c r="F44" s="32"/>
      <c r="G44" s="26">
        <v>-78449.78</v>
      </c>
      <c r="H44" s="26">
        <v>-47144</v>
      </c>
      <c r="I44" s="26">
        <v>-208362</v>
      </c>
      <c r="J44" s="26">
        <v>0</v>
      </c>
      <c r="K44" s="26">
        <v>0</v>
      </c>
      <c r="L44" s="17"/>
    </row>
    <row r="45" spans="1:12" ht="16.5" customHeight="1">
      <c r="A45" s="87" t="s">
        <v>852</v>
      </c>
      <c r="B45" s="416">
        <v>0</v>
      </c>
      <c r="C45" s="26">
        <v>0</v>
      </c>
      <c r="D45" s="26">
        <v>0</v>
      </c>
      <c r="E45" s="60" t="s">
        <v>981</v>
      </c>
      <c r="F45" s="32"/>
      <c r="G45" s="26">
        <v>-1707959.8</v>
      </c>
      <c r="H45" s="26">
        <v>-29374</v>
      </c>
      <c r="I45" s="26">
        <v>-19514</v>
      </c>
      <c r="J45" s="26">
        <v>0</v>
      </c>
      <c r="K45" s="26">
        <v>0</v>
      </c>
      <c r="L45" s="17"/>
    </row>
    <row r="46" spans="1:12" s="8" customFormat="1" ht="16.5" customHeight="1">
      <c r="A46" s="85" t="s">
        <v>116</v>
      </c>
      <c r="B46" s="416">
        <v>0</v>
      </c>
      <c r="C46" s="26">
        <v>0</v>
      </c>
      <c r="D46" s="26">
        <v>0</v>
      </c>
      <c r="E46" s="60" t="s">
        <v>981</v>
      </c>
      <c r="F46" s="32"/>
      <c r="G46" s="26">
        <v>0</v>
      </c>
      <c r="H46" s="26">
        <v>-149</v>
      </c>
      <c r="I46" s="26">
        <v>-7</v>
      </c>
      <c r="J46" s="26">
        <v>-55</v>
      </c>
      <c r="K46" s="26">
        <v>-170</v>
      </c>
      <c r="L46" s="17"/>
    </row>
    <row r="47" spans="1:12" s="8" customFormat="1" ht="16.5" customHeight="1">
      <c r="A47" s="85" t="s">
        <v>41</v>
      </c>
      <c r="B47" s="416">
        <v>1000</v>
      </c>
      <c r="C47" s="26">
        <v>1000</v>
      </c>
      <c r="D47" s="26">
        <v>0</v>
      </c>
      <c r="E47" s="60">
        <v>0</v>
      </c>
      <c r="F47" s="32"/>
      <c r="G47" s="26">
        <v>3287.41</v>
      </c>
      <c r="H47" s="26">
        <v>0</v>
      </c>
      <c r="I47" s="26">
        <v>2465</v>
      </c>
      <c r="J47" s="275">
        <v>1217</v>
      </c>
      <c r="K47" s="275">
        <v>44843</v>
      </c>
      <c r="L47" s="17"/>
    </row>
    <row r="48" spans="1:12" s="8" customFormat="1" ht="16.5" customHeight="1">
      <c r="A48" s="85" t="s">
        <v>837</v>
      </c>
      <c r="B48" s="416">
        <v>0</v>
      </c>
      <c r="C48" s="26">
        <v>30000</v>
      </c>
      <c r="D48" s="26">
        <v>-30000</v>
      </c>
      <c r="E48" s="60">
        <v>-1</v>
      </c>
      <c r="F48" s="32"/>
      <c r="G48" s="26">
        <v>13082.31</v>
      </c>
      <c r="H48" s="26">
        <v>14560</v>
      </c>
      <c r="I48" s="26">
        <v>0</v>
      </c>
      <c r="J48" s="275">
        <v>15293</v>
      </c>
      <c r="K48" s="26">
        <v>0</v>
      </c>
      <c r="L48" s="17"/>
    </row>
    <row r="49" spans="1:12" s="8" customFormat="1" ht="16.5" customHeight="1">
      <c r="A49" s="85" t="s">
        <v>167</v>
      </c>
      <c r="B49" s="416">
        <v>23000</v>
      </c>
      <c r="C49" s="26">
        <v>20100</v>
      </c>
      <c r="D49" s="26">
        <v>2900</v>
      </c>
      <c r="E49" s="60">
        <v>0.14427860696517403</v>
      </c>
      <c r="F49" s="32"/>
      <c r="G49" s="26">
        <v>23778.69</v>
      </c>
      <c r="H49" s="26">
        <v>17500</v>
      </c>
      <c r="I49" s="26">
        <v>18603</v>
      </c>
      <c r="J49" s="26">
        <v>12153</v>
      </c>
      <c r="K49" s="26">
        <v>14117</v>
      </c>
      <c r="L49" s="17"/>
    </row>
    <row r="50" spans="1:12" s="8" customFormat="1" ht="16.5" customHeight="1">
      <c r="A50" s="85" t="s">
        <v>800</v>
      </c>
      <c r="B50" s="416">
        <v>0</v>
      </c>
      <c r="C50" s="26">
        <v>0</v>
      </c>
      <c r="D50" s="26">
        <v>0</v>
      </c>
      <c r="E50" s="60" t="s">
        <v>981</v>
      </c>
      <c r="F50" s="32"/>
      <c r="G50" s="26">
        <v>0</v>
      </c>
      <c r="H50" s="26">
        <v>31889</v>
      </c>
      <c r="I50" s="26">
        <v>210417</v>
      </c>
      <c r="J50" s="26">
        <v>0</v>
      </c>
      <c r="K50" s="26">
        <v>0</v>
      </c>
      <c r="L50" s="17"/>
    </row>
    <row r="51" spans="1:12" s="8" customFormat="1" ht="16.5" customHeight="1">
      <c r="A51" s="224" t="s">
        <v>239</v>
      </c>
      <c r="B51" s="416">
        <v>0</v>
      </c>
      <c r="C51" s="26">
        <v>0</v>
      </c>
      <c r="D51" s="26">
        <v>0</v>
      </c>
      <c r="E51" s="60" t="s">
        <v>981</v>
      </c>
      <c r="F51" s="32"/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17"/>
    </row>
    <row r="52" spans="1:12" s="8" customFormat="1" ht="16.5" customHeight="1">
      <c r="A52" s="224" t="s">
        <v>940</v>
      </c>
      <c r="B52" s="416">
        <v>0</v>
      </c>
      <c r="C52" s="26">
        <v>0</v>
      </c>
      <c r="D52" s="26">
        <v>0</v>
      </c>
      <c r="E52" s="60" t="s">
        <v>981</v>
      </c>
      <c r="F52" s="32"/>
      <c r="G52" s="26">
        <v>1735945.31</v>
      </c>
      <c r="H52" s="26">
        <v>0</v>
      </c>
      <c r="I52" s="26">
        <v>0</v>
      </c>
      <c r="J52" s="26">
        <v>0</v>
      </c>
      <c r="K52" s="26">
        <v>0</v>
      </c>
      <c r="L52" s="17"/>
    </row>
    <row r="53" spans="1:12" s="8" customFormat="1" ht="16.5" customHeight="1">
      <c r="A53" s="224" t="s">
        <v>238</v>
      </c>
      <c r="B53" s="416">
        <v>-1644</v>
      </c>
      <c r="C53" s="26">
        <v>-1600</v>
      </c>
      <c r="D53" s="26">
        <v>-44</v>
      </c>
      <c r="E53" s="60">
        <v>2.750000000000008E-2</v>
      </c>
      <c r="F53" s="32"/>
      <c r="G53" s="26">
        <v>-1641.33</v>
      </c>
      <c r="H53" s="26">
        <v>-1641</v>
      </c>
      <c r="I53" s="26">
        <v>-1646</v>
      </c>
      <c r="J53" s="26">
        <v>-2308</v>
      </c>
      <c r="K53" s="26">
        <v>-4345</v>
      </c>
      <c r="L53" s="17"/>
    </row>
    <row r="54" spans="1:12" ht="16.5" customHeight="1">
      <c r="A54" s="87" t="s">
        <v>40</v>
      </c>
      <c r="B54" s="416">
        <v>6500</v>
      </c>
      <c r="C54" s="26">
        <v>5000</v>
      </c>
      <c r="D54" s="26">
        <v>1500</v>
      </c>
      <c r="E54" s="60">
        <v>0.30000000000000004</v>
      </c>
      <c r="F54" s="32"/>
      <c r="G54" s="26">
        <v>5987.74</v>
      </c>
      <c r="H54" s="26">
        <v>4382</v>
      </c>
      <c r="I54" s="26">
        <v>6097</v>
      </c>
      <c r="J54" s="26">
        <v>4878</v>
      </c>
      <c r="K54" s="26">
        <v>5211</v>
      </c>
      <c r="L54" s="17"/>
    </row>
    <row r="55" spans="1:12" ht="16.5" customHeight="1">
      <c r="A55" s="87" t="s">
        <v>47</v>
      </c>
      <c r="B55" s="416">
        <v>22000</v>
      </c>
      <c r="C55" s="26">
        <v>22000</v>
      </c>
      <c r="D55" s="26">
        <v>0</v>
      </c>
      <c r="E55" s="60">
        <v>0</v>
      </c>
      <c r="F55" s="32"/>
      <c r="G55" s="26">
        <v>13874.65</v>
      </c>
      <c r="H55" s="26">
        <v>1385</v>
      </c>
      <c r="I55" s="26">
        <v>4122</v>
      </c>
      <c r="J55" s="26">
        <v>24732</v>
      </c>
      <c r="K55" s="26">
        <v>13547</v>
      </c>
      <c r="L55" s="17"/>
    </row>
    <row r="56" spans="1:12" ht="16.5" customHeight="1">
      <c r="A56" s="87"/>
      <c r="B56" s="416"/>
      <c r="C56" s="26"/>
      <c r="D56" s="26"/>
      <c r="E56" s="60"/>
      <c r="F56" s="32"/>
      <c r="G56" s="26"/>
      <c r="H56" s="26"/>
      <c r="I56" s="26"/>
      <c r="J56" s="26"/>
      <c r="K56" s="26"/>
      <c r="L56" s="17"/>
    </row>
    <row r="57" spans="1:12" ht="16.5" customHeight="1">
      <c r="A57" s="87"/>
      <c r="B57" s="416"/>
      <c r="C57" s="26"/>
      <c r="D57" s="26"/>
      <c r="E57" s="60"/>
      <c r="F57" s="32"/>
      <c r="G57" s="26"/>
      <c r="H57" s="26"/>
      <c r="I57" s="26"/>
      <c r="J57" s="26"/>
      <c r="K57" s="26"/>
      <c r="L57" s="17"/>
    </row>
    <row r="58" spans="1:12" ht="16.5" customHeight="1">
      <c r="A58" s="65" t="s">
        <v>59</v>
      </c>
      <c r="B58" s="414">
        <v>234500</v>
      </c>
      <c r="C58" s="66">
        <v>259687</v>
      </c>
      <c r="D58" s="66">
        <v>-25187</v>
      </c>
      <c r="E58" s="72">
        <v>-9.6989837766233933E-2</v>
      </c>
      <c r="F58" s="66"/>
      <c r="G58" s="66">
        <v>287059.78000000003</v>
      </c>
      <c r="H58" s="66">
        <v>91808</v>
      </c>
      <c r="I58" s="66">
        <v>569859</v>
      </c>
      <c r="J58" s="66">
        <v>196074</v>
      </c>
      <c r="K58" s="66">
        <v>254604</v>
      </c>
      <c r="L58" s="17"/>
    </row>
    <row r="59" spans="1:12" ht="16.5" customHeight="1">
      <c r="A59" s="87" t="s">
        <v>45</v>
      </c>
      <c r="B59" s="416">
        <v>648811</v>
      </c>
      <c r="C59" s="26">
        <v>629695</v>
      </c>
      <c r="D59" s="26">
        <v>19116</v>
      </c>
      <c r="E59" s="60">
        <v>3.0357554053946689E-2</v>
      </c>
      <c r="F59" s="32"/>
      <c r="G59" s="26">
        <v>687201.99</v>
      </c>
      <c r="H59" s="26">
        <v>583266</v>
      </c>
      <c r="I59" s="26">
        <v>484972</v>
      </c>
      <c r="J59" s="26">
        <v>472861</v>
      </c>
      <c r="K59" s="26">
        <v>523067</v>
      </c>
      <c r="L59" s="17"/>
    </row>
    <row r="60" spans="1:12" ht="16.5" customHeight="1">
      <c r="A60" s="87" t="s">
        <v>65</v>
      </c>
      <c r="B60" s="416">
        <v>179320</v>
      </c>
      <c r="C60" s="26">
        <v>185580</v>
      </c>
      <c r="D60" s="26">
        <v>-6260</v>
      </c>
      <c r="E60" s="60">
        <v>-3.3732083198620533E-2</v>
      </c>
      <c r="F60" s="32"/>
      <c r="G60" s="26">
        <v>164291.28</v>
      </c>
      <c r="H60" s="26">
        <v>143643</v>
      </c>
      <c r="I60" s="26">
        <v>97791</v>
      </c>
      <c r="J60" s="26">
        <v>115908</v>
      </c>
      <c r="K60" s="26">
        <v>131181</v>
      </c>
      <c r="L60" s="17"/>
    </row>
    <row r="61" spans="1:12" ht="16.5" customHeight="1">
      <c r="A61" s="87" t="s">
        <v>60</v>
      </c>
      <c r="B61" s="416">
        <v>4000</v>
      </c>
      <c r="C61" s="26">
        <v>4000</v>
      </c>
      <c r="D61" s="26">
        <v>0</v>
      </c>
      <c r="E61" s="60">
        <v>0</v>
      </c>
      <c r="F61" s="32"/>
      <c r="G61" s="26">
        <v>0</v>
      </c>
      <c r="H61" s="26">
        <v>0</v>
      </c>
      <c r="I61" s="26">
        <v>0</v>
      </c>
      <c r="J61" s="26">
        <v>1514</v>
      </c>
      <c r="K61" s="26">
        <v>3084</v>
      </c>
      <c r="L61" s="17"/>
    </row>
    <row r="62" spans="1:12" ht="16.5" customHeight="1">
      <c r="A62" s="87" t="s">
        <v>796</v>
      </c>
      <c r="B62" s="416">
        <v>0</v>
      </c>
      <c r="C62" s="26"/>
      <c r="D62" s="26"/>
      <c r="E62" s="60"/>
      <c r="F62" s="32"/>
      <c r="G62" s="26">
        <v>19358.04</v>
      </c>
      <c r="H62" s="26">
        <v>15299</v>
      </c>
      <c r="I62" s="26">
        <v>3905</v>
      </c>
      <c r="J62" s="26">
        <v>0</v>
      </c>
      <c r="K62" s="26">
        <v>0</v>
      </c>
      <c r="L62" s="17"/>
    </row>
    <row r="63" spans="1:12" ht="16.5" customHeight="1">
      <c r="A63" s="87" t="s">
        <v>162</v>
      </c>
      <c r="B63" s="416">
        <v>0</v>
      </c>
      <c r="C63" s="26">
        <v>500</v>
      </c>
      <c r="D63" s="26">
        <v>-500</v>
      </c>
      <c r="E63" s="60">
        <v>-1</v>
      </c>
      <c r="F63" s="32"/>
      <c r="G63" s="26">
        <v>460.83</v>
      </c>
      <c r="H63" s="26">
        <v>461</v>
      </c>
      <c r="I63" s="26">
        <v>462</v>
      </c>
      <c r="J63" s="26">
        <v>461</v>
      </c>
      <c r="K63" s="26">
        <v>461</v>
      </c>
      <c r="L63" s="17"/>
    </row>
    <row r="64" spans="1:12" ht="16.5" customHeight="1">
      <c r="A64" s="87" t="s">
        <v>178</v>
      </c>
      <c r="B64" s="416">
        <v>10000</v>
      </c>
      <c r="C64" s="26">
        <v>10000</v>
      </c>
      <c r="D64" s="26">
        <v>0</v>
      </c>
      <c r="E64" s="60">
        <v>0</v>
      </c>
      <c r="F64" s="32"/>
      <c r="G64" s="26">
        <v>9606.66</v>
      </c>
      <c r="H64" s="26">
        <v>2276</v>
      </c>
      <c r="I64" s="26">
        <v>9183</v>
      </c>
      <c r="J64" s="26">
        <v>29950</v>
      </c>
      <c r="K64" s="26">
        <v>17167</v>
      </c>
      <c r="L64" s="17"/>
    </row>
    <row r="65" spans="1:12" ht="16.5" customHeight="1">
      <c r="A65" s="87" t="s">
        <v>62</v>
      </c>
      <c r="B65" s="416">
        <v>10000</v>
      </c>
      <c r="C65" s="26">
        <v>14500</v>
      </c>
      <c r="D65" s="26">
        <v>-4500</v>
      </c>
      <c r="E65" s="60">
        <v>-0.31034482758620685</v>
      </c>
      <c r="F65" s="32"/>
      <c r="G65" s="26">
        <v>3066.53</v>
      </c>
      <c r="H65" s="26">
        <v>-131602</v>
      </c>
      <c r="I65" s="26">
        <v>375452</v>
      </c>
      <c r="J65" s="26">
        <v>4357</v>
      </c>
      <c r="K65" s="26">
        <v>5468</v>
      </c>
      <c r="L65" s="17"/>
    </row>
    <row r="66" spans="1:12" ht="16.5" customHeight="1">
      <c r="A66" s="87" t="s">
        <v>61</v>
      </c>
      <c r="B66" s="416">
        <v>6000</v>
      </c>
      <c r="C66" s="26">
        <v>6000</v>
      </c>
      <c r="D66" s="26">
        <v>0</v>
      </c>
      <c r="E66" s="60">
        <v>0</v>
      </c>
      <c r="F66" s="32"/>
      <c r="G66" s="26">
        <v>4263.7299999999996</v>
      </c>
      <c r="H66" s="26">
        <v>4146</v>
      </c>
      <c r="I66" s="26">
        <v>1924</v>
      </c>
      <c r="J66" s="26">
        <v>3666</v>
      </c>
      <c r="K66" s="26">
        <v>3267</v>
      </c>
      <c r="L66" s="17"/>
    </row>
    <row r="67" spans="1:12" ht="16.5" customHeight="1">
      <c r="A67" s="87" t="s">
        <v>56</v>
      </c>
      <c r="B67" s="416">
        <v>25000</v>
      </c>
      <c r="C67" s="26">
        <v>25000</v>
      </c>
      <c r="D67" s="26">
        <v>0</v>
      </c>
      <c r="E67" s="60">
        <v>0</v>
      </c>
      <c r="F67" s="32"/>
      <c r="G67" s="26">
        <v>19330.400000000001</v>
      </c>
      <c r="H67" s="26">
        <v>34325</v>
      </c>
      <c r="I67" s="26">
        <v>33827</v>
      </c>
      <c r="J67" s="26">
        <v>25118</v>
      </c>
      <c r="K67" s="26">
        <v>35521</v>
      </c>
      <c r="L67" s="17"/>
    </row>
    <row r="68" spans="1:12" ht="16.5" customHeight="1">
      <c r="A68" s="87" t="s">
        <v>985</v>
      </c>
      <c r="B68" s="416">
        <v>91492</v>
      </c>
      <c r="C68" s="26"/>
      <c r="D68" s="26">
        <v>91492</v>
      </c>
      <c r="E68" s="60" t="s">
        <v>981</v>
      </c>
      <c r="F68" s="32"/>
      <c r="G68" s="26"/>
      <c r="H68" s="26"/>
      <c r="I68" s="26"/>
      <c r="J68" s="26"/>
      <c r="K68" s="26"/>
      <c r="L68" s="17"/>
    </row>
    <row r="69" spans="1:12" ht="16.5" customHeight="1">
      <c r="A69" s="87" t="s">
        <v>57</v>
      </c>
      <c r="B69" s="416">
        <v>12000</v>
      </c>
      <c r="C69" s="26">
        <v>12000</v>
      </c>
      <c r="D69" s="26">
        <v>0</v>
      </c>
      <c r="E69" s="60">
        <v>0</v>
      </c>
      <c r="F69" s="32"/>
      <c r="G69" s="26">
        <v>5971.37</v>
      </c>
      <c r="H69" s="26">
        <v>6476</v>
      </c>
      <c r="I69" s="26">
        <v>1983</v>
      </c>
      <c r="J69" s="26">
        <v>5531</v>
      </c>
      <c r="K69" s="26">
        <v>6229</v>
      </c>
      <c r="L69" s="17"/>
    </row>
    <row r="70" spans="1:12" ht="16.5" customHeight="1">
      <c r="A70" s="87" t="s">
        <v>52</v>
      </c>
      <c r="B70" s="416">
        <v>70000</v>
      </c>
      <c r="C70" s="26">
        <v>75000</v>
      </c>
      <c r="D70" s="26">
        <v>-5000</v>
      </c>
      <c r="E70" s="60">
        <v>-6.6666666666666652E-2</v>
      </c>
      <c r="F70" s="32"/>
      <c r="G70" s="26">
        <v>91220.38</v>
      </c>
      <c r="H70" s="26">
        <v>111918</v>
      </c>
      <c r="I70" s="26">
        <v>109958</v>
      </c>
      <c r="J70" s="274">
        <v>90368</v>
      </c>
      <c r="K70" s="274">
        <v>105030</v>
      </c>
      <c r="L70" s="17"/>
    </row>
    <row r="71" spans="1:12" ht="16.5" customHeight="1">
      <c r="A71" s="87" t="s">
        <v>63</v>
      </c>
      <c r="B71" s="416">
        <v>-678653</v>
      </c>
      <c r="C71" s="26">
        <v>-618088</v>
      </c>
      <c r="D71" s="26">
        <v>-60565</v>
      </c>
      <c r="E71" s="60">
        <v>9.7987665186834327E-2</v>
      </c>
      <c r="F71" s="32"/>
      <c r="G71" s="26">
        <v>-604187</v>
      </c>
      <c r="H71" s="26">
        <v>-597066</v>
      </c>
      <c r="I71" s="26">
        <v>-525623</v>
      </c>
      <c r="J71" s="26">
        <v>-513221</v>
      </c>
      <c r="K71" s="26">
        <v>-568084</v>
      </c>
      <c r="L71" s="17"/>
    </row>
    <row r="72" spans="1:12" ht="16.5" customHeight="1">
      <c r="A72" s="87" t="s">
        <v>830</v>
      </c>
      <c r="B72" s="416">
        <v>-95000</v>
      </c>
      <c r="C72" s="26">
        <v>-95000</v>
      </c>
      <c r="D72" s="26">
        <v>0</v>
      </c>
      <c r="E72" s="60">
        <v>0</v>
      </c>
      <c r="F72" s="32"/>
      <c r="G72" s="26">
        <v>-49416.62</v>
      </c>
      <c r="H72" s="26">
        <v>-4133</v>
      </c>
      <c r="I72" s="26">
        <v>-17013</v>
      </c>
      <c r="J72" s="26">
        <v>-57924</v>
      </c>
      <c r="K72" s="26">
        <v>-35691</v>
      </c>
      <c r="L72" s="17"/>
    </row>
    <row r="73" spans="1:12" ht="16.5" customHeight="1">
      <c r="A73" s="87" t="s">
        <v>1314</v>
      </c>
      <c r="B73" s="416">
        <v>-59470</v>
      </c>
      <c r="C73" s="26">
        <v>0</v>
      </c>
      <c r="D73" s="26">
        <v>-59470</v>
      </c>
      <c r="E73" s="60" t="s">
        <v>981</v>
      </c>
      <c r="F73" s="32"/>
      <c r="G73" s="26">
        <v>-67819.41</v>
      </c>
      <c r="H73" s="26">
        <v>-82116</v>
      </c>
      <c r="I73" s="26">
        <v>-16620</v>
      </c>
      <c r="J73" s="26">
        <v>0</v>
      </c>
      <c r="K73" s="26">
        <v>0</v>
      </c>
      <c r="L73" s="17"/>
    </row>
    <row r="74" spans="1:12" ht="16.5" customHeight="1">
      <c r="A74" s="87" t="s">
        <v>842</v>
      </c>
      <c r="B74" s="416"/>
      <c r="C74" s="26">
        <v>0</v>
      </c>
      <c r="D74" s="26">
        <v>0</v>
      </c>
      <c r="E74" s="60" t="s">
        <v>981</v>
      </c>
      <c r="F74" s="32"/>
      <c r="G74" s="26">
        <v>0</v>
      </c>
      <c r="H74" s="26">
        <v>-32</v>
      </c>
      <c r="I74" s="26"/>
      <c r="J74" s="26">
        <v>0</v>
      </c>
      <c r="K74" s="26">
        <v>0</v>
      </c>
      <c r="L74" s="17"/>
    </row>
    <row r="75" spans="1:12" ht="16.5" customHeight="1">
      <c r="A75" s="87" t="s">
        <v>41</v>
      </c>
      <c r="B75" s="416">
        <v>1000</v>
      </c>
      <c r="C75" s="26">
        <v>1000</v>
      </c>
      <c r="D75" s="26">
        <v>0</v>
      </c>
      <c r="E75" s="60">
        <v>0</v>
      </c>
      <c r="F75" s="32"/>
      <c r="G75" s="26">
        <v>152.63999999999999</v>
      </c>
      <c r="H75" s="26">
        <v>3710</v>
      </c>
      <c r="I75" s="26">
        <v>6010</v>
      </c>
      <c r="J75" s="26">
        <v>535</v>
      </c>
      <c r="K75" s="26">
        <v>686</v>
      </c>
      <c r="L75" s="17"/>
    </row>
    <row r="76" spans="1:12" ht="16.5" customHeight="1">
      <c r="A76" s="88" t="s">
        <v>238</v>
      </c>
      <c r="B76" s="416">
        <v>0</v>
      </c>
      <c r="C76" s="26">
        <v>-500</v>
      </c>
      <c r="D76" s="26">
        <v>500</v>
      </c>
      <c r="E76" s="60">
        <v>-1</v>
      </c>
      <c r="F76" s="32"/>
      <c r="G76" s="26">
        <v>-460.83</v>
      </c>
      <c r="H76" s="26">
        <v>-461</v>
      </c>
      <c r="I76" s="26">
        <v>-462</v>
      </c>
      <c r="J76" s="26">
        <v>-461</v>
      </c>
      <c r="K76" s="26">
        <v>-461</v>
      </c>
      <c r="L76" s="17"/>
    </row>
    <row r="77" spans="1:12" ht="16.5" customHeight="1">
      <c r="A77" s="87" t="s">
        <v>47</v>
      </c>
      <c r="B77" s="416">
        <v>10000</v>
      </c>
      <c r="C77" s="26">
        <v>10000</v>
      </c>
      <c r="D77" s="26">
        <v>0</v>
      </c>
      <c r="E77" s="60">
        <v>0</v>
      </c>
      <c r="F77" s="32"/>
      <c r="G77" s="26">
        <v>4019.79</v>
      </c>
      <c r="H77" s="26">
        <v>1698</v>
      </c>
      <c r="I77" s="26">
        <v>4110</v>
      </c>
      <c r="J77" s="26">
        <v>17411</v>
      </c>
      <c r="K77" s="26">
        <v>27679</v>
      </c>
      <c r="L77" s="17"/>
    </row>
    <row r="78" spans="1:12" ht="16.5" customHeight="1">
      <c r="A78" s="87"/>
      <c r="B78" s="416"/>
      <c r="C78" s="26"/>
      <c r="D78" s="26"/>
      <c r="E78" s="60"/>
      <c r="F78" s="32"/>
      <c r="G78" s="26"/>
      <c r="H78" s="26"/>
      <c r="I78" s="26"/>
      <c r="J78" s="26"/>
      <c r="K78" s="26"/>
      <c r="L78" s="17"/>
    </row>
    <row r="79" spans="1:12" ht="16.5" customHeight="1">
      <c r="A79" s="87"/>
      <c r="B79" s="416"/>
      <c r="C79" s="26"/>
      <c r="D79" s="26"/>
      <c r="E79" s="60"/>
      <c r="F79" s="32"/>
      <c r="G79" s="26"/>
      <c r="H79" s="26"/>
      <c r="I79" s="26"/>
      <c r="J79" s="26"/>
      <c r="K79" s="26"/>
      <c r="L79" s="17"/>
    </row>
    <row r="80" spans="1:12" ht="16.5" customHeight="1">
      <c r="A80" s="65" t="s">
        <v>175</v>
      </c>
      <c r="B80" s="414">
        <v>599576</v>
      </c>
      <c r="C80" s="66">
        <v>536587</v>
      </c>
      <c r="D80" s="24">
        <v>62989</v>
      </c>
      <c r="E80" s="72">
        <v>0.11738823340856186</v>
      </c>
      <c r="F80" s="66"/>
      <c r="G80" s="66">
        <v>408631.51999999984</v>
      </c>
      <c r="H80" s="66">
        <v>407027</v>
      </c>
      <c r="I80" s="66">
        <v>400443</v>
      </c>
      <c r="J80" s="66">
        <v>391499</v>
      </c>
      <c r="K80" s="66">
        <v>400595</v>
      </c>
      <c r="L80" s="17"/>
    </row>
    <row r="81" spans="1:12" ht="16.5" customHeight="1">
      <c r="A81" s="87" t="s">
        <v>45</v>
      </c>
      <c r="B81" s="416">
        <v>522215</v>
      </c>
      <c r="C81" s="26">
        <v>493595</v>
      </c>
      <c r="D81" s="26">
        <v>28620</v>
      </c>
      <c r="E81" s="60">
        <v>5.7982759144642904E-2</v>
      </c>
      <c r="F81" s="32"/>
      <c r="G81" s="26">
        <v>458142.14</v>
      </c>
      <c r="H81" s="26">
        <v>489849</v>
      </c>
      <c r="I81" s="26">
        <v>485575</v>
      </c>
      <c r="J81" s="26">
        <v>476619</v>
      </c>
      <c r="K81" s="26">
        <v>463158</v>
      </c>
      <c r="L81" s="17"/>
    </row>
    <row r="82" spans="1:12" ht="16.5" customHeight="1">
      <c r="A82" s="87" t="s">
        <v>65</v>
      </c>
      <c r="B82" s="416">
        <v>169339</v>
      </c>
      <c r="C82" s="26">
        <v>152039</v>
      </c>
      <c r="D82" s="26">
        <v>17300</v>
      </c>
      <c r="E82" s="60">
        <v>0.1137865942291123</v>
      </c>
      <c r="F82" s="32"/>
      <c r="G82" s="26">
        <v>130329.21</v>
      </c>
      <c r="H82" s="26">
        <v>125928</v>
      </c>
      <c r="I82" s="26">
        <v>122960</v>
      </c>
      <c r="J82" s="26">
        <v>118207</v>
      </c>
      <c r="K82" s="26">
        <v>117082</v>
      </c>
      <c r="L82" s="17"/>
    </row>
    <row r="83" spans="1:12" ht="16.5" customHeight="1">
      <c r="A83" s="87" t="s">
        <v>54</v>
      </c>
      <c r="B83" s="416">
        <v>121500</v>
      </c>
      <c r="C83" s="26">
        <v>109900</v>
      </c>
      <c r="D83" s="26">
        <v>11600</v>
      </c>
      <c r="E83" s="60">
        <v>0.10555050045495906</v>
      </c>
      <c r="F83" s="32"/>
      <c r="G83" s="26">
        <v>88231.08</v>
      </c>
      <c r="H83" s="26">
        <v>73995</v>
      </c>
      <c r="I83" s="26">
        <v>72067</v>
      </c>
      <c r="J83" s="26">
        <v>69385</v>
      </c>
      <c r="K83" s="26">
        <v>68550</v>
      </c>
      <c r="L83" s="17"/>
    </row>
    <row r="84" spans="1:12" ht="16.5" customHeight="1">
      <c r="A84" s="87" t="s">
        <v>176</v>
      </c>
      <c r="B84" s="416">
        <v>29200</v>
      </c>
      <c r="C84" s="26">
        <v>29000</v>
      </c>
      <c r="D84" s="26">
        <v>200</v>
      </c>
      <c r="E84" s="60">
        <v>6.8965517241379448E-3</v>
      </c>
      <c r="F84" s="32"/>
      <c r="G84" s="26">
        <v>42388.21</v>
      </c>
      <c r="H84" s="26">
        <v>26435</v>
      </c>
      <c r="I84" s="26">
        <v>23337</v>
      </c>
      <c r="J84" s="26">
        <v>20862</v>
      </c>
      <c r="K84" s="26">
        <v>10084</v>
      </c>
      <c r="L84" s="17"/>
    </row>
    <row r="85" spans="1:12" ht="16.5" customHeight="1">
      <c r="A85" s="87" t="s">
        <v>55</v>
      </c>
      <c r="B85" s="416">
        <v>7000</v>
      </c>
      <c r="C85" s="26">
        <v>7000</v>
      </c>
      <c r="D85" s="26">
        <v>0</v>
      </c>
      <c r="E85" s="60">
        <v>0</v>
      </c>
      <c r="F85" s="32"/>
      <c r="G85" s="26">
        <v>3821.22</v>
      </c>
      <c r="H85" s="26">
        <v>3688</v>
      </c>
      <c r="I85" s="26">
        <v>2234</v>
      </c>
      <c r="J85" s="26">
        <v>1754</v>
      </c>
      <c r="K85" s="26">
        <v>9674</v>
      </c>
      <c r="L85" s="17"/>
    </row>
    <row r="86" spans="1:12" ht="16.5" customHeight="1">
      <c r="A86" s="87" t="s">
        <v>53</v>
      </c>
      <c r="B86" s="416">
        <v>15000</v>
      </c>
      <c r="C86" s="26">
        <v>2000</v>
      </c>
      <c r="D86" s="26">
        <v>13000</v>
      </c>
      <c r="E86" s="60">
        <v>6.5</v>
      </c>
      <c r="F86" s="32"/>
      <c r="G86" s="26">
        <v>0</v>
      </c>
      <c r="H86" s="26">
        <v>0</v>
      </c>
      <c r="I86" s="26">
        <v>4452</v>
      </c>
      <c r="J86" s="26">
        <v>5466</v>
      </c>
      <c r="K86" s="26">
        <v>8748</v>
      </c>
      <c r="L86" s="17"/>
    </row>
    <row r="87" spans="1:12" ht="16.5" customHeight="1">
      <c r="A87" s="87" t="s">
        <v>796</v>
      </c>
      <c r="B87" s="416">
        <v>0</v>
      </c>
      <c r="C87" s="26">
        <v>0</v>
      </c>
      <c r="D87" s="26">
        <v>0</v>
      </c>
      <c r="E87" s="60" t="s">
        <v>981</v>
      </c>
      <c r="F87" s="32"/>
      <c r="G87" s="26">
        <v>0</v>
      </c>
      <c r="H87" s="26">
        <v>0</v>
      </c>
      <c r="I87" s="26">
        <v>4370</v>
      </c>
      <c r="J87" s="26">
        <v>0</v>
      </c>
      <c r="K87" s="26">
        <v>0</v>
      </c>
      <c r="L87" s="17"/>
    </row>
    <row r="88" spans="1:12" ht="16.5" customHeight="1">
      <c r="A88" s="87" t="s">
        <v>162</v>
      </c>
      <c r="B88" s="416">
        <v>34700</v>
      </c>
      <c r="C88" s="26">
        <v>38000</v>
      </c>
      <c r="D88" s="26">
        <v>-3300</v>
      </c>
      <c r="E88" s="60">
        <v>-8.6842105263157943E-2</v>
      </c>
      <c r="F88" s="32"/>
      <c r="G88" s="26">
        <v>35610.57</v>
      </c>
      <c r="H88" s="26">
        <v>37638</v>
      </c>
      <c r="I88" s="26">
        <v>36971</v>
      </c>
      <c r="J88" s="26">
        <v>30976</v>
      </c>
      <c r="K88" s="26">
        <v>36192</v>
      </c>
      <c r="L88" s="17"/>
    </row>
    <row r="89" spans="1:12" ht="16.5" customHeight="1">
      <c r="A89" s="87" t="s">
        <v>56</v>
      </c>
      <c r="B89" s="416">
        <v>2000</v>
      </c>
      <c r="C89" s="26">
        <v>1100</v>
      </c>
      <c r="D89" s="26">
        <v>900</v>
      </c>
      <c r="E89" s="60">
        <v>0.81818181818181812</v>
      </c>
      <c r="F89" s="32"/>
      <c r="G89" s="26">
        <v>1911.86</v>
      </c>
      <c r="H89" s="26">
        <v>1947</v>
      </c>
      <c r="I89" s="26">
        <v>1602</v>
      </c>
      <c r="J89" s="26">
        <v>1356</v>
      </c>
      <c r="K89" s="26">
        <v>2350</v>
      </c>
      <c r="L89" s="17"/>
    </row>
    <row r="90" spans="1:12" ht="16.5" customHeight="1">
      <c r="A90" s="87" t="s">
        <v>57</v>
      </c>
      <c r="B90" s="416">
        <v>6000</v>
      </c>
      <c r="C90" s="26">
        <v>5500</v>
      </c>
      <c r="D90" s="26">
        <v>500</v>
      </c>
      <c r="E90" s="60">
        <v>9.0909090909090828E-2</v>
      </c>
      <c r="F90" s="32"/>
      <c r="G90" s="26">
        <v>5867.16</v>
      </c>
      <c r="H90" s="26">
        <v>4451</v>
      </c>
      <c r="I90" s="26">
        <v>779</v>
      </c>
      <c r="J90" s="26">
        <v>453</v>
      </c>
      <c r="K90" s="26">
        <v>2993</v>
      </c>
      <c r="L90" s="17"/>
    </row>
    <row r="91" spans="1:12" ht="16.5" customHeight="1">
      <c r="A91" s="87" t="s">
        <v>52</v>
      </c>
      <c r="B91" s="416">
        <v>70000</v>
      </c>
      <c r="C91" s="26">
        <v>60000</v>
      </c>
      <c r="D91" s="26">
        <v>10000</v>
      </c>
      <c r="E91" s="60">
        <v>0.16666666666666674</v>
      </c>
      <c r="F91" s="32"/>
      <c r="G91" s="26">
        <v>2790.18</v>
      </c>
      <c r="H91" s="26">
        <v>9362</v>
      </c>
      <c r="I91" s="26">
        <v>0</v>
      </c>
      <c r="J91" s="26">
        <v>0</v>
      </c>
      <c r="K91" s="26">
        <v>0</v>
      </c>
      <c r="L91" s="17"/>
    </row>
    <row r="92" spans="1:12" ht="16.5" customHeight="1">
      <c r="A92" s="87" t="s">
        <v>43</v>
      </c>
      <c r="B92" s="416">
        <v>-357978</v>
      </c>
      <c r="C92" s="26">
        <v>-338847</v>
      </c>
      <c r="D92" s="26">
        <v>-19131</v>
      </c>
      <c r="E92" s="60">
        <v>5.6459109863743917E-2</v>
      </c>
      <c r="F92" s="32"/>
      <c r="G92" s="26">
        <v>-334828</v>
      </c>
      <c r="H92" s="26">
        <v>-337981</v>
      </c>
      <c r="I92" s="26">
        <v>-325509</v>
      </c>
      <c r="J92" s="26">
        <v>-319266</v>
      </c>
      <c r="K92" s="26">
        <v>-313787</v>
      </c>
      <c r="L92" s="17"/>
    </row>
    <row r="93" spans="1:12" ht="16.5" customHeight="1">
      <c r="A93" s="87" t="s">
        <v>44</v>
      </c>
      <c r="B93" s="416">
        <v>0</v>
      </c>
      <c r="C93" s="26">
        <v>0</v>
      </c>
      <c r="D93" s="26">
        <v>0</v>
      </c>
      <c r="E93" s="60" t="s">
        <v>981</v>
      </c>
      <c r="F93" s="32"/>
      <c r="G93" s="26"/>
      <c r="H93" s="26">
        <v>0</v>
      </c>
      <c r="I93" s="26">
        <v>0</v>
      </c>
      <c r="J93" s="26">
        <v>-1050</v>
      </c>
      <c r="K93" s="26">
        <v>-1861</v>
      </c>
      <c r="L93" s="17"/>
    </row>
    <row r="94" spans="1:12" ht="16.5" customHeight="1">
      <c r="A94" s="87" t="s">
        <v>810</v>
      </c>
      <c r="B94" s="416">
        <v>0</v>
      </c>
      <c r="C94" s="26">
        <v>0</v>
      </c>
      <c r="D94" s="26">
        <v>0</v>
      </c>
      <c r="E94" s="60" t="s">
        <v>981</v>
      </c>
      <c r="F94" s="32"/>
      <c r="G94" s="26">
        <v>-47311.79</v>
      </c>
      <c r="H94" s="26">
        <v>-25716</v>
      </c>
      <c r="I94" s="26">
        <v>0</v>
      </c>
      <c r="J94" s="26">
        <v>0</v>
      </c>
      <c r="K94" s="26">
        <v>0</v>
      </c>
      <c r="L94" s="17"/>
    </row>
    <row r="95" spans="1:12" ht="16.5" customHeight="1">
      <c r="A95" s="87" t="s">
        <v>802</v>
      </c>
      <c r="B95" s="416">
        <v>0</v>
      </c>
      <c r="C95" s="26">
        <v>0</v>
      </c>
      <c r="D95" s="26">
        <v>0</v>
      </c>
      <c r="E95" s="60" t="s">
        <v>981</v>
      </c>
      <c r="F95" s="32"/>
      <c r="G95" s="26">
        <v>-2586.9899999999998</v>
      </c>
      <c r="H95" s="26">
        <v>0</v>
      </c>
      <c r="I95" s="26">
        <v>-4370</v>
      </c>
      <c r="J95" s="26">
        <v>0</v>
      </c>
      <c r="K95" s="26">
        <v>0</v>
      </c>
      <c r="L95" s="17"/>
    </row>
    <row r="96" spans="1:12" ht="16.5" customHeight="1">
      <c r="A96" s="87" t="s">
        <v>179</v>
      </c>
      <c r="B96" s="416">
        <v>0</v>
      </c>
      <c r="C96" s="26">
        <v>0</v>
      </c>
      <c r="D96" s="26">
        <v>0</v>
      </c>
      <c r="E96" s="60" t="s">
        <v>981</v>
      </c>
      <c r="F96" s="32"/>
      <c r="G96" s="26">
        <v>36550.67</v>
      </c>
      <c r="H96" s="26">
        <v>25716</v>
      </c>
      <c r="I96" s="26">
        <v>0</v>
      </c>
      <c r="J96" s="26">
        <v>0</v>
      </c>
      <c r="K96" s="26">
        <v>0</v>
      </c>
      <c r="L96" s="17"/>
    </row>
    <row r="97" spans="1:12" ht="16.5" customHeight="1">
      <c r="A97" s="88" t="s">
        <v>239</v>
      </c>
      <c r="B97" s="416">
        <v>25000</v>
      </c>
      <c r="C97" s="26">
        <v>17000</v>
      </c>
      <c r="D97" s="26">
        <v>8000</v>
      </c>
      <c r="E97" s="60">
        <v>0.47058823529411775</v>
      </c>
      <c r="F97" s="32"/>
      <c r="G97" s="26">
        <v>15087.72</v>
      </c>
      <c r="H97" s="26">
        <v>34479</v>
      </c>
      <c r="I97" s="26">
        <v>60540</v>
      </c>
      <c r="J97" s="26">
        <v>39018</v>
      </c>
      <c r="K97" s="26">
        <v>16619</v>
      </c>
      <c r="L97" s="17"/>
    </row>
    <row r="98" spans="1:12" ht="16.5" customHeight="1">
      <c r="A98" s="88" t="s">
        <v>238</v>
      </c>
      <c r="B98" s="416">
        <v>-34700</v>
      </c>
      <c r="C98" s="26">
        <v>-38000</v>
      </c>
      <c r="D98" s="26">
        <v>3300</v>
      </c>
      <c r="E98" s="60">
        <v>-8.6842105263157943E-2</v>
      </c>
      <c r="F98" s="32"/>
      <c r="G98" s="26">
        <v>-35610.57</v>
      </c>
      <c r="H98" s="26">
        <v>-37638</v>
      </c>
      <c r="I98" s="26">
        <v>-36971</v>
      </c>
      <c r="J98" s="26">
        <v>-30976</v>
      </c>
      <c r="K98" s="26">
        <v>-36192</v>
      </c>
      <c r="L98" s="17"/>
    </row>
    <row r="99" spans="1:12" ht="16.5" customHeight="1">
      <c r="A99" s="88" t="s">
        <v>343</v>
      </c>
      <c r="B99" s="416">
        <v>-25000</v>
      </c>
      <c r="C99" s="26">
        <v>-17000</v>
      </c>
      <c r="D99" s="26">
        <v>-8000</v>
      </c>
      <c r="E99" s="60">
        <v>0.47058823529411775</v>
      </c>
      <c r="F99" s="32"/>
      <c r="G99" s="26">
        <v>-2785.09</v>
      </c>
      <c r="H99" s="26">
        <v>-34479</v>
      </c>
      <c r="I99" s="26">
        <v>-60540</v>
      </c>
      <c r="J99" s="26">
        <v>-39018</v>
      </c>
      <c r="K99" s="26">
        <v>0</v>
      </c>
      <c r="L99" s="17"/>
    </row>
    <row r="100" spans="1:12" ht="16.5" customHeight="1">
      <c r="A100" s="87" t="s">
        <v>177</v>
      </c>
      <c r="B100" s="416">
        <v>5300</v>
      </c>
      <c r="C100" s="26">
        <v>5300</v>
      </c>
      <c r="D100" s="26">
        <v>0</v>
      </c>
      <c r="E100" s="60">
        <v>0</v>
      </c>
      <c r="F100" s="32"/>
      <c r="G100" s="26">
        <v>4389.24</v>
      </c>
      <c r="H100" s="26">
        <v>4380</v>
      </c>
      <c r="I100" s="26">
        <v>4593</v>
      </c>
      <c r="J100" s="26">
        <v>5552</v>
      </c>
      <c r="K100" s="26">
        <v>6783</v>
      </c>
      <c r="L100" s="17"/>
    </row>
    <row r="101" spans="1:12" ht="16.5" customHeight="1">
      <c r="A101" s="87" t="s">
        <v>47</v>
      </c>
      <c r="B101" s="416">
        <v>10000</v>
      </c>
      <c r="C101" s="26">
        <v>10000</v>
      </c>
      <c r="D101" s="26">
        <v>0</v>
      </c>
      <c r="E101" s="60">
        <v>0</v>
      </c>
      <c r="F101" s="32"/>
      <c r="G101" s="26">
        <v>6634.7</v>
      </c>
      <c r="H101" s="26">
        <v>4973</v>
      </c>
      <c r="I101" s="26">
        <v>8353</v>
      </c>
      <c r="J101" s="26">
        <v>12161</v>
      </c>
      <c r="K101" s="26">
        <v>10202</v>
      </c>
      <c r="L101" s="17"/>
    </row>
    <row r="102" spans="1:12" ht="16.5" customHeight="1">
      <c r="A102" s="87"/>
      <c r="B102" s="416"/>
      <c r="C102" s="26"/>
      <c r="D102" s="26"/>
      <c r="E102" s="60"/>
      <c r="F102" s="32"/>
      <c r="G102" s="26"/>
      <c r="H102" s="26"/>
      <c r="I102" s="26"/>
      <c r="J102" s="26"/>
      <c r="K102" s="26"/>
      <c r="L102" s="17"/>
    </row>
    <row r="103" spans="1:12" ht="16.5" customHeight="1">
      <c r="A103" s="87"/>
      <c r="B103" s="416"/>
      <c r="C103" s="26"/>
      <c r="D103" s="26"/>
      <c r="E103" s="60"/>
      <c r="F103" s="32"/>
      <c r="G103" s="26"/>
      <c r="H103" s="26"/>
      <c r="I103" s="26"/>
      <c r="J103" s="26"/>
      <c r="K103" s="26"/>
      <c r="L103" s="17"/>
    </row>
    <row r="104" spans="1:12" ht="16.5" customHeight="1">
      <c r="A104" s="65" t="s">
        <v>170</v>
      </c>
      <c r="B104" s="414">
        <v>96977</v>
      </c>
      <c r="C104" s="66">
        <v>88576.524973071413</v>
      </c>
      <c r="D104" s="24">
        <v>8400.4750269285869</v>
      </c>
      <c r="E104" s="72">
        <v>9.4838615868961362E-2</v>
      </c>
      <c r="F104" s="66"/>
      <c r="G104" s="66">
        <v>80550.469999999914</v>
      </c>
      <c r="H104" s="66">
        <v>228220</v>
      </c>
      <c r="I104" s="66">
        <v>297636</v>
      </c>
      <c r="J104" s="66">
        <v>208120</v>
      </c>
      <c r="K104" s="66">
        <v>242806</v>
      </c>
      <c r="L104" s="17"/>
    </row>
    <row r="105" spans="1:12" ht="16.5" customHeight="1">
      <c r="A105" s="87" t="s">
        <v>64</v>
      </c>
      <c r="B105" s="419">
        <v>182105</v>
      </c>
      <c r="C105" s="346">
        <v>169010.81759999998</v>
      </c>
      <c r="D105" s="26">
        <v>13094.18240000002</v>
      </c>
      <c r="E105" s="60">
        <v>7.747541007102976E-2</v>
      </c>
      <c r="F105" s="32"/>
      <c r="G105" s="138">
        <v>169953.88</v>
      </c>
      <c r="H105" s="138">
        <v>233196</v>
      </c>
      <c r="I105" s="138">
        <v>214363</v>
      </c>
      <c r="J105" s="138">
        <v>229598</v>
      </c>
      <c r="K105" s="138">
        <v>228245</v>
      </c>
      <c r="L105" s="17"/>
    </row>
    <row r="106" spans="1:12" ht="16.5" customHeight="1">
      <c r="A106" s="87" t="s">
        <v>83</v>
      </c>
      <c r="B106" s="420">
        <v>59479</v>
      </c>
      <c r="C106" s="126">
        <v>50787.157373071364</v>
      </c>
      <c r="D106" s="26">
        <v>8691.8426269286356</v>
      </c>
      <c r="E106" s="60">
        <v>0.1711425304448575</v>
      </c>
      <c r="F106" s="32"/>
      <c r="G106" s="126">
        <v>49657.14</v>
      </c>
      <c r="H106" s="126">
        <v>70386</v>
      </c>
      <c r="I106" s="126">
        <v>59917</v>
      </c>
      <c r="J106" s="126">
        <v>57893</v>
      </c>
      <c r="K106" s="126">
        <v>60171</v>
      </c>
      <c r="L106" s="17"/>
    </row>
    <row r="107" spans="1:12" ht="16.5" customHeight="1">
      <c r="A107" s="87" t="s">
        <v>67</v>
      </c>
      <c r="B107" s="420">
        <v>1000</v>
      </c>
      <c r="C107" s="126">
        <v>1000</v>
      </c>
      <c r="D107" s="26">
        <v>0</v>
      </c>
      <c r="E107" s="60">
        <v>0</v>
      </c>
      <c r="F107" s="32"/>
      <c r="G107" s="126">
        <v>0</v>
      </c>
      <c r="H107" s="126">
        <v>0</v>
      </c>
      <c r="I107" s="126">
        <v>0</v>
      </c>
      <c r="J107" s="126">
        <v>447</v>
      </c>
      <c r="K107" s="126">
        <v>943</v>
      </c>
      <c r="L107" s="17"/>
    </row>
    <row r="108" spans="1:12" ht="16.5" customHeight="1">
      <c r="A108" s="87" t="s">
        <v>163</v>
      </c>
      <c r="B108" s="420">
        <v>0</v>
      </c>
      <c r="C108" s="126">
        <v>0</v>
      </c>
      <c r="D108" s="26">
        <v>0</v>
      </c>
      <c r="E108" s="60" t="s">
        <v>981</v>
      </c>
      <c r="F108" s="32"/>
      <c r="G108" s="126">
        <v>0</v>
      </c>
      <c r="H108" s="126">
        <v>0</v>
      </c>
      <c r="I108" s="126">
        <v>29177</v>
      </c>
      <c r="J108" s="126">
        <v>5658</v>
      </c>
      <c r="K108" s="126">
        <v>13570</v>
      </c>
      <c r="L108" s="17"/>
    </row>
    <row r="109" spans="1:12" ht="16.5" customHeight="1">
      <c r="A109" s="87" t="s">
        <v>796</v>
      </c>
      <c r="B109" s="420">
        <v>0</v>
      </c>
      <c r="C109" s="126">
        <v>0</v>
      </c>
      <c r="D109" s="26">
        <v>0</v>
      </c>
      <c r="E109" s="60" t="s">
        <v>981</v>
      </c>
      <c r="F109" s="32"/>
      <c r="G109" s="126">
        <v>0</v>
      </c>
      <c r="H109" s="126">
        <v>1745</v>
      </c>
      <c r="I109" s="126">
        <v>14032</v>
      </c>
      <c r="J109" s="126">
        <v>0</v>
      </c>
      <c r="K109" s="126">
        <v>0</v>
      </c>
      <c r="L109" s="17"/>
    </row>
    <row r="110" spans="1:12" ht="16.5" customHeight="1">
      <c r="A110" s="87" t="s">
        <v>329</v>
      </c>
      <c r="B110" s="420">
        <v>5000</v>
      </c>
      <c r="C110" s="126">
        <v>5000</v>
      </c>
      <c r="D110" s="26">
        <v>0</v>
      </c>
      <c r="E110" s="60">
        <v>0</v>
      </c>
      <c r="F110" s="32"/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7"/>
    </row>
    <row r="111" spans="1:12" ht="16.5" customHeight="1">
      <c r="A111" s="87" t="s">
        <v>162</v>
      </c>
      <c r="B111" s="420">
        <v>422000</v>
      </c>
      <c r="C111" s="126">
        <v>408000</v>
      </c>
      <c r="D111" s="26">
        <v>14000</v>
      </c>
      <c r="E111" s="60">
        <v>3.4313725490196179E-2</v>
      </c>
      <c r="F111" s="32"/>
      <c r="G111" s="126">
        <v>380226.49</v>
      </c>
      <c r="H111" s="126">
        <v>216909</v>
      </c>
      <c r="I111" s="126">
        <v>227580</v>
      </c>
      <c r="J111" s="126">
        <v>236630</v>
      </c>
      <c r="K111" s="126">
        <v>224648</v>
      </c>
      <c r="L111" s="17"/>
    </row>
    <row r="112" spans="1:12" ht="16.5" customHeight="1">
      <c r="A112" s="87" t="s">
        <v>146</v>
      </c>
      <c r="B112" s="420">
        <v>7949</v>
      </c>
      <c r="C112" s="126">
        <v>7949</v>
      </c>
      <c r="D112" s="26">
        <v>0</v>
      </c>
      <c r="E112" s="60">
        <v>0</v>
      </c>
      <c r="F112" s="32"/>
      <c r="G112" s="126">
        <v>7286.05</v>
      </c>
      <c r="H112" s="126">
        <v>6948</v>
      </c>
      <c r="I112" s="126">
        <v>6219</v>
      </c>
      <c r="J112" s="126">
        <v>6185</v>
      </c>
      <c r="K112" s="126">
        <v>6308</v>
      </c>
      <c r="L112" s="17"/>
    </row>
    <row r="113" spans="1:12" ht="16.5" customHeight="1">
      <c r="A113" s="87" t="s">
        <v>147</v>
      </c>
      <c r="B113" s="420">
        <v>7000</v>
      </c>
      <c r="C113" s="126">
        <v>6354.9999999999991</v>
      </c>
      <c r="D113" s="26">
        <v>645.00000000000091</v>
      </c>
      <c r="E113" s="60">
        <v>0.10149488591660116</v>
      </c>
      <c r="F113" s="32"/>
      <c r="G113" s="126">
        <v>7433.15</v>
      </c>
      <c r="H113" s="126">
        <v>7047</v>
      </c>
      <c r="I113" s="126">
        <v>6188</v>
      </c>
      <c r="J113" s="126">
        <v>5443</v>
      </c>
      <c r="K113" s="126">
        <v>4890</v>
      </c>
      <c r="L113" s="17"/>
    </row>
    <row r="114" spans="1:12" ht="16.5" customHeight="1">
      <c r="A114" s="87" t="s">
        <v>853</v>
      </c>
      <c r="B114" s="420">
        <v>7000</v>
      </c>
      <c r="C114" s="126">
        <v>5765</v>
      </c>
      <c r="D114" s="26">
        <v>1235</v>
      </c>
      <c r="E114" s="60">
        <v>0.21422376409366861</v>
      </c>
      <c r="F114" s="32"/>
      <c r="G114" s="126">
        <v>6715.85</v>
      </c>
      <c r="H114" s="126">
        <v>3280</v>
      </c>
      <c r="I114" s="126">
        <v>3291</v>
      </c>
      <c r="J114" s="126">
        <v>3143</v>
      </c>
      <c r="K114" s="126">
        <v>3584</v>
      </c>
      <c r="L114" s="17"/>
    </row>
    <row r="115" spans="1:12" ht="16.5" customHeight="1">
      <c r="A115" s="87" t="s">
        <v>126</v>
      </c>
      <c r="B115" s="420">
        <v>57812</v>
      </c>
      <c r="C115" s="126">
        <v>44181.5</v>
      </c>
      <c r="D115" s="26">
        <v>13630.5</v>
      </c>
      <c r="E115" s="60">
        <v>0.30851148104976067</v>
      </c>
      <c r="F115" s="32"/>
      <c r="G115" s="126">
        <v>40165.440000000002</v>
      </c>
      <c r="H115" s="126">
        <v>35813</v>
      </c>
      <c r="I115" s="126">
        <v>32594</v>
      </c>
      <c r="J115" s="126">
        <v>31344</v>
      </c>
      <c r="K115" s="126">
        <v>28357</v>
      </c>
      <c r="L115" s="17"/>
    </row>
    <row r="116" spans="1:12" ht="16.5" customHeight="1">
      <c r="A116" s="87" t="s">
        <v>135</v>
      </c>
      <c r="B116" s="420">
        <v>92580</v>
      </c>
      <c r="C116" s="126">
        <v>89100</v>
      </c>
      <c r="D116" s="26">
        <v>3480</v>
      </c>
      <c r="E116" s="60">
        <v>3.9057239057239013E-2</v>
      </c>
      <c r="F116" s="32"/>
      <c r="G116" s="126">
        <v>111828.51</v>
      </c>
      <c r="H116" s="126">
        <v>100642</v>
      </c>
      <c r="I116" s="126">
        <v>103185</v>
      </c>
      <c r="J116" s="126">
        <v>103820</v>
      </c>
      <c r="K116" s="126">
        <v>90413</v>
      </c>
      <c r="L116" s="17"/>
    </row>
    <row r="117" spans="1:12" ht="16.5" customHeight="1">
      <c r="A117" s="87" t="s">
        <v>49</v>
      </c>
      <c r="B117" s="420">
        <v>2000</v>
      </c>
      <c r="C117" s="126">
        <v>2000</v>
      </c>
      <c r="D117" s="26">
        <v>0</v>
      </c>
      <c r="E117" s="60">
        <v>0</v>
      </c>
      <c r="F117" s="32"/>
      <c r="G117" s="126">
        <v>783.55</v>
      </c>
      <c r="H117" s="126">
        <v>0</v>
      </c>
      <c r="I117" s="126">
        <v>1877</v>
      </c>
      <c r="J117" s="126">
        <v>3283</v>
      </c>
      <c r="K117" s="126">
        <v>0</v>
      </c>
      <c r="L117" s="17"/>
    </row>
    <row r="118" spans="1:12" ht="16.5" customHeight="1">
      <c r="A118" s="87" t="s">
        <v>854</v>
      </c>
      <c r="B118" s="420">
        <v>129857</v>
      </c>
      <c r="C118" s="126">
        <v>126074.99999999999</v>
      </c>
      <c r="D118" s="26">
        <v>3782.0000000000146</v>
      </c>
      <c r="E118" s="60">
        <v>2.9998017053341375E-2</v>
      </c>
      <c r="F118" s="32"/>
      <c r="G118" s="126">
        <v>96233.13</v>
      </c>
      <c r="H118" s="126">
        <v>96463</v>
      </c>
      <c r="I118" s="126">
        <v>94577</v>
      </c>
      <c r="J118" s="126">
        <v>116947</v>
      </c>
      <c r="K118" s="126">
        <v>111190</v>
      </c>
      <c r="L118" s="17"/>
    </row>
    <row r="119" spans="1:12" ht="16.5" customHeight="1">
      <c r="A119" s="87" t="s">
        <v>145</v>
      </c>
      <c r="B119" s="420">
        <v>22000</v>
      </c>
      <c r="C119" s="126">
        <v>22000</v>
      </c>
      <c r="D119" s="26">
        <v>0</v>
      </c>
      <c r="E119" s="60">
        <v>0</v>
      </c>
      <c r="F119" s="32"/>
      <c r="G119" s="126">
        <v>7239.69</v>
      </c>
      <c r="H119" s="126">
        <v>10812</v>
      </c>
      <c r="I119" s="126">
        <v>19222</v>
      </c>
      <c r="J119" s="126">
        <v>8335</v>
      </c>
      <c r="K119" s="126">
        <v>5449</v>
      </c>
      <c r="L119" s="17"/>
    </row>
    <row r="120" spans="1:12" ht="16.5" customHeight="1">
      <c r="A120" s="87" t="s">
        <v>50</v>
      </c>
      <c r="B120" s="420">
        <v>500</v>
      </c>
      <c r="C120" s="126">
        <v>1500</v>
      </c>
      <c r="D120" s="26">
        <v>-1000</v>
      </c>
      <c r="E120" s="60">
        <v>-0.66666666666666674</v>
      </c>
      <c r="F120" s="32"/>
      <c r="G120" s="126">
        <v>915.14</v>
      </c>
      <c r="H120" s="126">
        <v>850</v>
      </c>
      <c r="I120" s="126">
        <v>850</v>
      </c>
      <c r="J120" s="126">
        <v>816</v>
      </c>
      <c r="K120" s="126">
        <v>872</v>
      </c>
      <c r="L120" s="17"/>
    </row>
    <row r="121" spans="1:12" ht="16.5" customHeight="1">
      <c r="A121" s="87" t="s">
        <v>855</v>
      </c>
      <c r="B121" s="420">
        <v>3000</v>
      </c>
      <c r="C121" s="126">
        <v>2800</v>
      </c>
      <c r="D121" s="26">
        <v>200</v>
      </c>
      <c r="E121" s="60">
        <v>7.1428571428571397E-2</v>
      </c>
      <c r="F121" s="32"/>
      <c r="G121" s="126">
        <v>7164.58</v>
      </c>
      <c r="H121" s="126">
        <v>6149</v>
      </c>
      <c r="I121" s="126">
        <v>5469</v>
      </c>
      <c r="J121" s="126">
        <v>8522</v>
      </c>
      <c r="K121" s="126">
        <v>2687</v>
      </c>
      <c r="L121" s="17"/>
    </row>
    <row r="122" spans="1:12" ht="16.5" customHeight="1">
      <c r="A122" s="87" t="s">
        <v>48</v>
      </c>
      <c r="B122" s="420">
        <v>12860</v>
      </c>
      <c r="C122" s="126">
        <v>12859.65</v>
      </c>
      <c r="D122" s="26">
        <v>0.3500000000003638</v>
      </c>
      <c r="E122" s="60">
        <v>2.7216914923799962E-5</v>
      </c>
      <c r="F122" s="32"/>
      <c r="G122" s="126">
        <v>15469.84</v>
      </c>
      <c r="H122" s="126">
        <v>13823</v>
      </c>
      <c r="I122" s="126">
        <v>16266</v>
      </c>
      <c r="J122" s="126">
        <v>13208</v>
      </c>
      <c r="K122" s="126">
        <v>11853</v>
      </c>
      <c r="L122" s="17"/>
    </row>
    <row r="123" spans="1:12" ht="16.5" customHeight="1">
      <c r="A123" s="87" t="s">
        <v>57</v>
      </c>
      <c r="B123" s="420">
        <v>2000</v>
      </c>
      <c r="C123" s="126">
        <v>5000</v>
      </c>
      <c r="D123" s="26">
        <v>-3000</v>
      </c>
      <c r="E123" s="60">
        <v>-0.6</v>
      </c>
      <c r="F123" s="32"/>
      <c r="G123" s="126">
        <v>0</v>
      </c>
      <c r="H123" s="126">
        <v>0</v>
      </c>
      <c r="I123" s="126">
        <v>100</v>
      </c>
      <c r="J123" s="126">
        <v>1090</v>
      </c>
      <c r="K123" s="126">
        <v>0</v>
      </c>
      <c r="L123" s="17"/>
    </row>
    <row r="124" spans="1:12" ht="16.5" customHeight="1">
      <c r="A124" s="87" t="s">
        <v>658</v>
      </c>
      <c r="B124" s="420">
        <v>-33300</v>
      </c>
      <c r="C124" s="126">
        <v>-16300</v>
      </c>
      <c r="D124" s="26">
        <v>-17000</v>
      </c>
      <c r="E124" s="60">
        <v>1.0429447852760738</v>
      </c>
      <c r="F124" s="32"/>
      <c r="G124" s="126">
        <v>-11752</v>
      </c>
      <c r="H124" s="126">
        <v>-184923.01</v>
      </c>
      <c r="I124" s="126">
        <v>-951836</v>
      </c>
      <c r="J124" s="126">
        <v>-28305</v>
      </c>
      <c r="K124" s="126">
        <v>-28195</v>
      </c>
      <c r="L124" s="17"/>
    </row>
    <row r="125" spans="1:12" ht="16.5" customHeight="1">
      <c r="A125" s="87" t="s">
        <v>770</v>
      </c>
      <c r="B125" s="420">
        <v>0</v>
      </c>
      <c r="C125" s="126">
        <v>-59000</v>
      </c>
      <c r="D125" s="26">
        <v>59000</v>
      </c>
      <c r="E125" s="60">
        <v>-1</v>
      </c>
      <c r="F125" s="32"/>
      <c r="G125" s="126">
        <v>-1657.39</v>
      </c>
      <c r="H125" s="126">
        <v>-42474</v>
      </c>
      <c r="I125" s="126">
        <v>-14032</v>
      </c>
      <c r="J125" s="126">
        <v>0</v>
      </c>
      <c r="K125" s="126">
        <v>0</v>
      </c>
      <c r="L125" s="17"/>
    </row>
    <row r="126" spans="1:12" ht="16.5" customHeight="1">
      <c r="A126" s="87" t="s">
        <v>71</v>
      </c>
      <c r="B126" s="420">
        <v>0</v>
      </c>
      <c r="C126" s="126">
        <v>-12339.6</v>
      </c>
      <c r="D126" s="26">
        <v>12339.6</v>
      </c>
      <c r="E126" s="60">
        <v>-1</v>
      </c>
      <c r="F126" s="32"/>
      <c r="G126" s="126">
        <v>-128551.95</v>
      </c>
      <c r="H126" s="126">
        <v>-64979</v>
      </c>
      <c r="I126" s="126">
        <v>-71752</v>
      </c>
      <c r="J126" s="126">
        <v>-60513</v>
      </c>
      <c r="K126" s="126">
        <v>-4479</v>
      </c>
      <c r="L126" s="17"/>
    </row>
    <row r="127" spans="1:12" ht="16.5" customHeight="1">
      <c r="A127" s="87" t="s">
        <v>41</v>
      </c>
      <c r="B127" s="420">
        <v>750</v>
      </c>
      <c r="C127" s="126">
        <v>750</v>
      </c>
      <c r="D127" s="26">
        <v>0</v>
      </c>
      <c r="E127" s="60">
        <v>0</v>
      </c>
      <c r="F127" s="32"/>
      <c r="G127" s="126">
        <v>0</v>
      </c>
      <c r="H127" s="126">
        <v>2615</v>
      </c>
      <c r="I127" s="126">
        <v>577</v>
      </c>
      <c r="J127" s="126">
        <v>1843</v>
      </c>
      <c r="K127" s="126">
        <v>493</v>
      </c>
      <c r="L127" s="17"/>
    </row>
    <row r="128" spans="1:12" ht="16.5" customHeight="1">
      <c r="A128" s="87" t="s">
        <v>117</v>
      </c>
      <c r="B128" s="420">
        <v>45000</v>
      </c>
      <c r="C128" s="126">
        <v>45000</v>
      </c>
      <c r="D128" s="26">
        <v>0</v>
      </c>
      <c r="E128" s="60">
        <v>0</v>
      </c>
      <c r="F128" s="32"/>
      <c r="G128" s="126">
        <v>40320.629999999997</v>
      </c>
      <c r="H128" s="126">
        <v>24375</v>
      </c>
      <c r="I128" s="126">
        <v>43438</v>
      </c>
      <c r="J128" s="126">
        <v>26815</v>
      </c>
      <c r="K128" s="126">
        <v>32104</v>
      </c>
      <c r="L128" s="17"/>
    </row>
    <row r="129" spans="1:12" ht="16.5" customHeight="1">
      <c r="A129" s="87" t="s">
        <v>982</v>
      </c>
      <c r="B129" s="420">
        <v>-522415</v>
      </c>
      <c r="C129" s="126">
        <v>-497490</v>
      </c>
      <c r="D129" s="26">
        <v>-24925</v>
      </c>
      <c r="E129" s="60">
        <v>5.0101509578081904E-2</v>
      </c>
      <c r="F129" s="32"/>
      <c r="G129" s="126">
        <v>-483000</v>
      </c>
      <c r="H129" s="126">
        <v>-296749.99</v>
      </c>
      <c r="I129" s="126"/>
      <c r="J129" s="126"/>
      <c r="K129" s="126"/>
      <c r="L129" s="17"/>
    </row>
    <row r="130" spans="1:12" ht="16.5" customHeight="1">
      <c r="A130" s="87" t="s">
        <v>983</v>
      </c>
      <c r="B130" s="420">
        <v>0</v>
      </c>
      <c r="C130" s="126"/>
      <c r="D130" s="26">
        <v>0</v>
      </c>
      <c r="E130" s="60" t="s">
        <v>981</v>
      </c>
      <c r="F130" s="32"/>
      <c r="G130" s="126">
        <v>0</v>
      </c>
      <c r="H130" s="126">
        <v>0</v>
      </c>
      <c r="I130" s="126">
        <v>-252147</v>
      </c>
      <c r="J130" s="126">
        <v>-339176</v>
      </c>
      <c r="K130" s="126">
        <v>-337466</v>
      </c>
      <c r="L130" s="17"/>
    </row>
    <row r="131" spans="1:12" ht="16.5" customHeight="1">
      <c r="A131" s="90" t="s">
        <v>148</v>
      </c>
      <c r="B131" s="420">
        <v>6300</v>
      </c>
      <c r="C131" s="126">
        <v>6272.9999999999991</v>
      </c>
      <c r="D131" s="26">
        <v>27.000000000000909</v>
      </c>
      <c r="E131" s="60">
        <v>4.3041606886657924E-3</v>
      </c>
      <c r="F131" s="32"/>
      <c r="G131" s="126">
        <v>3228.23</v>
      </c>
      <c r="H131" s="126">
        <v>2448</v>
      </c>
      <c r="I131" s="126">
        <v>3714</v>
      </c>
      <c r="J131" s="126">
        <v>3219</v>
      </c>
      <c r="K131" s="126">
        <v>3129</v>
      </c>
      <c r="L131" s="17"/>
    </row>
    <row r="132" spans="1:12" ht="16.5" customHeight="1">
      <c r="A132" s="87" t="s">
        <v>51</v>
      </c>
      <c r="B132" s="420">
        <v>0</v>
      </c>
      <c r="C132" s="126">
        <v>40000</v>
      </c>
      <c r="D132" s="26">
        <v>-40000</v>
      </c>
      <c r="E132" s="60">
        <v>-1</v>
      </c>
      <c r="F132" s="32"/>
      <c r="G132" s="126">
        <v>1933.44</v>
      </c>
      <c r="H132" s="126">
        <v>3388</v>
      </c>
      <c r="I132" s="126"/>
      <c r="J132" s="126">
        <v>0</v>
      </c>
      <c r="K132" s="126">
        <v>0</v>
      </c>
      <c r="L132" s="17"/>
    </row>
    <row r="133" spans="1:12" ht="16.5" customHeight="1">
      <c r="A133" s="88" t="s">
        <v>245</v>
      </c>
      <c r="B133" s="420">
        <v>156765</v>
      </c>
      <c r="C133" s="126">
        <v>312000</v>
      </c>
      <c r="D133" s="26">
        <v>-155235</v>
      </c>
      <c r="E133" s="60">
        <v>-0.4975480769230769</v>
      </c>
      <c r="F133" s="32"/>
      <c r="G133" s="126">
        <v>403632.74</v>
      </c>
      <c r="H133" s="126">
        <v>2409031</v>
      </c>
      <c r="I133" s="126">
        <v>2521020</v>
      </c>
      <c r="J133" s="275">
        <v>180251</v>
      </c>
      <c r="K133" s="275">
        <v>148300</v>
      </c>
      <c r="L133" s="17"/>
    </row>
    <row r="134" spans="1:12" ht="16.5" customHeight="1">
      <c r="A134" s="88" t="s">
        <v>238</v>
      </c>
      <c r="B134" s="420">
        <v>-422000</v>
      </c>
      <c r="C134" s="126">
        <v>-408000</v>
      </c>
      <c r="D134" s="26">
        <v>-14000</v>
      </c>
      <c r="E134" s="60">
        <v>3.4313725490196179E-2</v>
      </c>
      <c r="F134" s="32"/>
      <c r="G134" s="126">
        <v>-380226.49</v>
      </c>
      <c r="H134" s="126">
        <v>-216909</v>
      </c>
      <c r="I134" s="126">
        <v>-227580</v>
      </c>
      <c r="J134" s="126">
        <v>-236630</v>
      </c>
      <c r="K134" s="126">
        <v>-224648</v>
      </c>
      <c r="L134" s="17"/>
    </row>
    <row r="135" spans="1:12" ht="16.5" customHeight="1">
      <c r="A135" s="88" t="s">
        <v>275</v>
      </c>
      <c r="B135" s="420"/>
      <c r="C135" s="126">
        <v>0</v>
      </c>
      <c r="D135" s="26">
        <v>0</v>
      </c>
      <c r="E135" s="60" t="s">
        <v>981</v>
      </c>
      <c r="F135" s="32"/>
      <c r="G135" s="126">
        <v>0</v>
      </c>
      <c r="H135" s="126">
        <v>150000</v>
      </c>
      <c r="I135" s="126">
        <v>924323</v>
      </c>
      <c r="J135" s="126">
        <v>0</v>
      </c>
      <c r="K135" s="126">
        <v>0</v>
      </c>
      <c r="L135" s="17"/>
    </row>
    <row r="136" spans="1:12" ht="16.5" customHeight="1">
      <c r="A136" s="88" t="s">
        <v>322</v>
      </c>
      <c r="B136" s="420">
        <v>-156765</v>
      </c>
      <c r="C136" s="126">
        <v>-293000</v>
      </c>
      <c r="D136" s="26">
        <v>136235</v>
      </c>
      <c r="E136" s="60">
        <v>-0.46496587030716718</v>
      </c>
      <c r="F136" s="32"/>
      <c r="G136" s="126">
        <v>-275126.81</v>
      </c>
      <c r="H136" s="126">
        <v>-2368302</v>
      </c>
      <c r="I136" s="126">
        <v>-2521020</v>
      </c>
      <c r="J136" s="274">
        <v>-180251</v>
      </c>
      <c r="K136" s="274">
        <v>-148300</v>
      </c>
      <c r="L136" s="17"/>
    </row>
    <row r="137" spans="1:12" ht="16.5" customHeight="1">
      <c r="A137" s="87" t="s">
        <v>40</v>
      </c>
      <c r="B137" s="420">
        <v>3000</v>
      </c>
      <c r="C137" s="126">
        <v>3000</v>
      </c>
      <c r="D137" s="26">
        <v>0</v>
      </c>
      <c r="E137" s="60">
        <v>0</v>
      </c>
      <c r="F137" s="32"/>
      <c r="G137" s="126">
        <v>2510.6799999999998</v>
      </c>
      <c r="H137" s="126">
        <v>2887</v>
      </c>
      <c r="I137" s="126">
        <v>3188</v>
      </c>
      <c r="J137" s="126">
        <v>2823</v>
      </c>
      <c r="K137" s="126">
        <v>2994</v>
      </c>
      <c r="L137" s="17"/>
    </row>
    <row r="138" spans="1:12" ht="16.5" customHeight="1">
      <c r="A138" s="87" t="s">
        <v>47</v>
      </c>
      <c r="B138" s="420">
        <v>2000</v>
      </c>
      <c r="C138" s="126">
        <v>4800</v>
      </c>
      <c r="D138" s="26">
        <v>-2800</v>
      </c>
      <c r="E138" s="60">
        <v>-0.58333333333333326</v>
      </c>
      <c r="F138" s="32"/>
      <c r="G138" s="126">
        <v>1843.38</v>
      </c>
      <c r="H138" s="126">
        <v>1044</v>
      </c>
      <c r="I138" s="126">
        <v>1639</v>
      </c>
      <c r="J138" s="126">
        <v>4169</v>
      </c>
      <c r="K138" s="126">
        <v>3282</v>
      </c>
      <c r="L138" s="17"/>
    </row>
    <row r="139" spans="1:12" ht="16.5" customHeight="1">
      <c r="A139" s="87" t="s">
        <v>66</v>
      </c>
      <c r="B139" s="420">
        <v>3500</v>
      </c>
      <c r="C139" s="126">
        <v>3500</v>
      </c>
      <c r="D139" s="26">
        <v>0</v>
      </c>
      <c r="E139" s="60">
        <v>0</v>
      </c>
      <c r="F139" s="32"/>
      <c r="G139" s="126">
        <v>6323.57</v>
      </c>
      <c r="H139" s="126">
        <v>2706</v>
      </c>
      <c r="I139" s="126">
        <v>3197</v>
      </c>
      <c r="J139" s="126">
        <v>1513</v>
      </c>
      <c r="K139" s="126">
        <v>2412</v>
      </c>
      <c r="L139" s="17"/>
    </row>
    <row r="140" spans="1:12" ht="16.5" customHeight="1">
      <c r="A140" s="87"/>
      <c r="B140" s="420"/>
      <c r="C140" s="126"/>
      <c r="D140" s="26"/>
      <c r="E140" s="60"/>
      <c r="F140" s="32"/>
      <c r="G140" s="126"/>
      <c r="H140" s="126"/>
      <c r="I140" s="126"/>
      <c r="J140" s="126"/>
      <c r="K140" s="126"/>
      <c r="L140" s="17"/>
    </row>
    <row r="141" spans="1:12" ht="16.5" customHeight="1">
      <c r="A141" s="87"/>
      <c r="B141" s="420"/>
      <c r="C141" s="126"/>
      <c r="D141" s="26"/>
      <c r="E141" s="60"/>
      <c r="F141" s="32"/>
      <c r="G141" s="126"/>
      <c r="H141" s="126"/>
      <c r="I141" s="126"/>
      <c r="J141" s="126"/>
      <c r="K141" s="126"/>
      <c r="L141" s="17"/>
    </row>
    <row r="142" spans="1:12" ht="16.5" customHeight="1">
      <c r="A142" s="65" t="s">
        <v>171</v>
      </c>
      <c r="B142" s="421">
        <v>-194983</v>
      </c>
      <c r="C142" s="24">
        <v>-222808.11040000006</v>
      </c>
      <c r="D142" s="24">
        <v>27825.110400000063</v>
      </c>
      <c r="E142" s="72">
        <v>-0.1248837412159125</v>
      </c>
      <c r="F142" s="24"/>
      <c r="G142" s="24">
        <v>-253471.66999999998</v>
      </c>
      <c r="H142" s="24">
        <v>-234273</v>
      </c>
      <c r="I142" s="24">
        <v>-234273</v>
      </c>
      <c r="J142" s="24">
        <v>-271350</v>
      </c>
      <c r="K142" s="24">
        <v>-262715</v>
      </c>
      <c r="L142" s="17"/>
    </row>
    <row r="143" spans="1:12" ht="16.5" customHeight="1">
      <c r="A143" s="87" t="s">
        <v>237</v>
      </c>
      <c r="B143" s="416">
        <v>92009</v>
      </c>
      <c r="C143" s="26">
        <v>88027</v>
      </c>
      <c r="D143" s="26">
        <v>3982</v>
      </c>
      <c r="E143" s="60">
        <v>4.5236120735683283E-2</v>
      </c>
      <c r="F143" s="32"/>
      <c r="G143" s="26">
        <v>53095.89</v>
      </c>
      <c r="H143" s="26">
        <v>25111</v>
      </c>
      <c r="I143" s="26">
        <v>74244</v>
      </c>
      <c r="J143" s="26">
        <v>71636</v>
      </c>
      <c r="K143" s="26">
        <v>71775</v>
      </c>
      <c r="L143" s="17"/>
    </row>
    <row r="144" spans="1:12" ht="16.5" customHeight="1">
      <c r="A144" s="87" t="s">
        <v>168</v>
      </c>
      <c r="B144" s="416">
        <v>0</v>
      </c>
      <c r="C144" s="26">
        <v>0</v>
      </c>
      <c r="D144" s="26">
        <v>0</v>
      </c>
      <c r="E144" s="60" t="s">
        <v>981</v>
      </c>
      <c r="F144" s="32"/>
      <c r="G144" s="26">
        <v>4767.46</v>
      </c>
      <c r="H144" s="26">
        <v>0</v>
      </c>
      <c r="I144" s="26">
        <v>635</v>
      </c>
      <c r="J144" s="26">
        <v>4987</v>
      </c>
      <c r="K144" s="26">
        <v>23752</v>
      </c>
      <c r="L144" s="17"/>
    </row>
    <row r="145" spans="1:12" ht="16.5" customHeight="1">
      <c r="A145" s="87" t="s">
        <v>796</v>
      </c>
      <c r="B145" s="416">
        <v>0</v>
      </c>
      <c r="C145" s="26">
        <v>0</v>
      </c>
      <c r="D145" s="26">
        <v>0</v>
      </c>
      <c r="E145" s="60" t="s">
        <v>981</v>
      </c>
      <c r="F145" s="32"/>
      <c r="G145" s="26">
        <v>0</v>
      </c>
      <c r="H145" s="26">
        <v>52546</v>
      </c>
      <c r="I145" s="26">
        <v>42684</v>
      </c>
      <c r="J145" s="26">
        <v>0</v>
      </c>
      <c r="K145" s="26">
        <v>0</v>
      </c>
      <c r="L145" s="17"/>
    </row>
    <row r="146" spans="1:12" ht="16.5" customHeight="1">
      <c r="A146" s="87" t="s">
        <v>162</v>
      </c>
      <c r="B146" s="416">
        <v>211399</v>
      </c>
      <c r="C146" s="26">
        <v>210000</v>
      </c>
      <c r="D146" s="26">
        <v>1399</v>
      </c>
      <c r="E146" s="60">
        <v>6.6619047619047578E-3</v>
      </c>
      <c r="F146" s="32"/>
      <c r="G146" s="26">
        <v>189336.84</v>
      </c>
      <c r="H146" s="26">
        <v>195476</v>
      </c>
      <c r="I146" s="26">
        <v>181113</v>
      </c>
      <c r="J146" s="26">
        <v>167067</v>
      </c>
      <c r="K146" s="26">
        <v>177349</v>
      </c>
      <c r="L146" s="17"/>
    </row>
    <row r="147" spans="1:12" ht="16.5" customHeight="1">
      <c r="A147" s="87" t="s">
        <v>146</v>
      </c>
      <c r="B147" s="416">
        <v>7100</v>
      </c>
      <c r="C147" s="26">
        <v>7121.7</v>
      </c>
      <c r="D147" s="26">
        <v>-21.699999999999818</v>
      </c>
      <c r="E147" s="60">
        <v>-3.0470252889056582E-3</v>
      </c>
      <c r="F147" s="32"/>
      <c r="G147" s="26">
        <v>4523.92</v>
      </c>
      <c r="H147" s="26">
        <v>4887</v>
      </c>
      <c r="I147" s="26">
        <v>6663</v>
      </c>
      <c r="J147" s="26">
        <v>4826</v>
      </c>
      <c r="K147" s="26">
        <v>4649</v>
      </c>
      <c r="L147" s="17"/>
    </row>
    <row r="148" spans="1:12" ht="16.5" customHeight="1">
      <c r="A148" s="87" t="s">
        <v>173</v>
      </c>
      <c r="B148" s="416">
        <v>4000</v>
      </c>
      <c r="C148" s="26">
        <v>4000.5749999999998</v>
      </c>
      <c r="D148" s="26">
        <v>-0.5749999999998181</v>
      </c>
      <c r="E148" s="60">
        <v>-1.4372933890749451E-4</v>
      </c>
      <c r="F148" s="32"/>
      <c r="G148" s="26">
        <v>3205.44</v>
      </c>
      <c r="H148" s="26">
        <v>5648</v>
      </c>
      <c r="I148" s="26">
        <v>2366</v>
      </c>
      <c r="J148" s="26">
        <v>3668</v>
      </c>
      <c r="K148" s="26">
        <v>3277</v>
      </c>
      <c r="L148" s="17"/>
    </row>
    <row r="149" spans="1:12" ht="16.5" customHeight="1">
      <c r="A149" s="87" t="s">
        <v>856</v>
      </c>
      <c r="B149" s="416">
        <v>32000</v>
      </c>
      <c r="C149" s="26">
        <v>32000</v>
      </c>
      <c r="D149" s="26">
        <v>0</v>
      </c>
      <c r="E149" s="60">
        <v>0</v>
      </c>
      <c r="F149" s="32"/>
      <c r="G149" s="26">
        <v>27863.96</v>
      </c>
      <c r="H149" s="26">
        <v>18400</v>
      </c>
      <c r="I149" s="26">
        <v>18352</v>
      </c>
      <c r="J149" s="26">
        <v>17653</v>
      </c>
      <c r="K149" s="26">
        <v>18079</v>
      </c>
      <c r="L149" s="17"/>
    </row>
    <row r="150" spans="1:12" ht="16.5" customHeight="1">
      <c r="A150" s="85" t="s">
        <v>126</v>
      </c>
      <c r="B150" s="416">
        <v>25674.000000000004</v>
      </c>
      <c r="C150" s="26">
        <v>19495.300000000003</v>
      </c>
      <c r="D150" s="26">
        <v>6178.7000000000007</v>
      </c>
      <c r="E150" s="60">
        <v>0.31693279918749639</v>
      </c>
      <c r="F150" s="32"/>
      <c r="G150" s="26">
        <v>17722.79</v>
      </c>
      <c r="H150" s="26">
        <v>15941</v>
      </c>
      <c r="I150" s="26">
        <v>15423</v>
      </c>
      <c r="J150" s="26">
        <v>15118</v>
      </c>
      <c r="K150" s="26">
        <v>14891</v>
      </c>
      <c r="L150" s="17"/>
    </row>
    <row r="151" spans="1:12" ht="16.5" customHeight="1">
      <c r="A151" s="87" t="s">
        <v>480</v>
      </c>
      <c r="B151" s="416">
        <v>69924</v>
      </c>
      <c r="C151" s="26">
        <v>66300</v>
      </c>
      <c r="D151" s="26">
        <v>3624</v>
      </c>
      <c r="E151" s="60">
        <v>5.4660633484162835E-2</v>
      </c>
      <c r="F151" s="32"/>
      <c r="G151" s="26">
        <v>67169.570000000007</v>
      </c>
      <c r="H151" s="26">
        <v>82641</v>
      </c>
      <c r="I151" s="26">
        <v>81850</v>
      </c>
      <c r="J151" s="26">
        <v>79218</v>
      </c>
      <c r="K151" s="26">
        <v>79115</v>
      </c>
      <c r="L151" s="17"/>
    </row>
    <row r="152" spans="1:12" ht="16.5" customHeight="1">
      <c r="A152" s="87" t="s">
        <v>174</v>
      </c>
      <c r="B152" s="416">
        <v>-210403</v>
      </c>
      <c r="C152" s="26">
        <v>-336954</v>
      </c>
      <c r="D152" s="26">
        <v>126551</v>
      </c>
      <c r="E152" s="60">
        <v>-0.37557352042118508</v>
      </c>
      <c r="F152" s="32"/>
      <c r="G152" s="26">
        <v>-351250.04</v>
      </c>
      <c r="H152" s="26">
        <v>-345685</v>
      </c>
      <c r="I152" s="26">
        <v>-336386</v>
      </c>
      <c r="J152" s="26">
        <v>-296269</v>
      </c>
      <c r="K152" s="26">
        <v>-296114</v>
      </c>
      <c r="L152" s="17"/>
    </row>
    <row r="153" spans="1:12" ht="16.5" customHeight="1">
      <c r="A153" s="87" t="s">
        <v>49</v>
      </c>
      <c r="B153" s="416">
        <v>0</v>
      </c>
      <c r="C153" s="26">
        <v>4000</v>
      </c>
      <c r="D153" s="26">
        <v>-4000</v>
      </c>
      <c r="E153" s="60">
        <v>-1</v>
      </c>
      <c r="F153" s="32"/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17"/>
    </row>
    <row r="154" spans="1:12" ht="16.5" customHeight="1">
      <c r="A154" s="87" t="s">
        <v>854</v>
      </c>
      <c r="B154" s="416">
        <v>100296</v>
      </c>
      <c r="C154" s="26">
        <v>97374.999999999985</v>
      </c>
      <c r="D154" s="26">
        <v>2921.0000000000146</v>
      </c>
      <c r="E154" s="60">
        <v>2.999743260590515E-2</v>
      </c>
      <c r="F154" s="32"/>
      <c r="G154" s="26">
        <v>93624.07</v>
      </c>
      <c r="H154" s="26">
        <v>89930</v>
      </c>
      <c r="I154" s="26">
        <v>84365</v>
      </c>
      <c r="J154" s="26">
        <v>82029</v>
      </c>
      <c r="K154" s="26">
        <v>83556</v>
      </c>
      <c r="L154" s="17"/>
    </row>
    <row r="155" spans="1:12" ht="16.5" customHeight="1">
      <c r="A155" s="87" t="s">
        <v>145</v>
      </c>
      <c r="B155" s="416">
        <v>19500</v>
      </c>
      <c r="C155" s="26">
        <v>17478.3</v>
      </c>
      <c r="D155" s="26">
        <v>2021.7000000000007</v>
      </c>
      <c r="E155" s="60">
        <v>0.1156691440243045</v>
      </c>
      <c r="F155" s="32"/>
      <c r="G155" s="26">
        <v>46409.78</v>
      </c>
      <c r="H155" s="26">
        <v>24132</v>
      </c>
      <c r="I155" s="26">
        <v>13292</v>
      </c>
      <c r="J155" s="26">
        <v>19495</v>
      </c>
      <c r="K155" s="26">
        <v>12463</v>
      </c>
      <c r="L155" s="17"/>
    </row>
    <row r="156" spans="1:12" ht="16.5" customHeight="1">
      <c r="A156" s="87" t="s">
        <v>855</v>
      </c>
      <c r="B156" s="416">
        <v>2000</v>
      </c>
      <c r="C156" s="26">
        <v>2000</v>
      </c>
      <c r="D156" s="26">
        <v>0</v>
      </c>
      <c r="E156" s="60">
        <v>0</v>
      </c>
      <c r="F156" s="32"/>
      <c r="G156" s="26">
        <v>3047.53</v>
      </c>
      <c r="H156" s="26">
        <v>1269</v>
      </c>
      <c r="I156" s="26">
        <v>18295</v>
      </c>
      <c r="J156" s="26">
        <v>3827</v>
      </c>
      <c r="K156" s="26">
        <v>3032</v>
      </c>
      <c r="L156" s="17"/>
    </row>
    <row r="157" spans="1:12" ht="16.5" customHeight="1">
      <c r="A157" s="87" t="s">
        <v>340</v>
      </c>
      <c r="B157" s="416">
        <v>15000</v>
      </c>
      <c r="C157" s="26">
        <v>17800</v>
      </c>
      <c r="D157" s="26">
        <v>-2800</v>
      </c>
      <c r="E157" s="60">
        <v>-0.15730337078651691</v>
      </c>
      <c r="F157" s="32"/>
      <c r="G157" s="26">
        <v>17604.259999999998</v>
      </c>
      <c r="H157" s="26">
        <v>17066</v>
      </c>
      <c r="I157" s="26">
        <v>16672</v>
      </c>
      <c r="J157" s="26">
        <v>16333</v>
      </c>
      <c r="K157" s="26">
        <v>8381</v>
      </c>
      <c r="L157" s="17"/>
    </row>
    <row r="158" spans="1:12" ht="16.5" customHeight="1">
      <c r="A158" s="87" t="s">
        <v>172</v>
      </c>
      <c r="B158" s="416">
        <v>3200</v>
      </c>
      <c r="C158" s="26">
        <v>3136.4999999999995</v>
      </c>
      <c r="D158" s="26">
        <v>63.500000000000455</v>
      </c>
      <c r="E158" s="60">
        <v>2.0245496572612875E-2</v>
      </c>
      <c r="F158" s="32"/>
      <c r="G158" s="26">
        <v>14229.66</v>
      </c>
      <c r="H158" s="26">
        <v>3277</v>
      </c>
      <c r="I158" s="26">
        <v>6463</v>
      </c>
      <c r="J158" s="26">
        <v>9078</v>
      </c>
      <c r="K158" s="26">
        <v>6683</v>
      </c>
      <c r="L158" s="17"/>
    </row>
    <row r="159" spans="1:12" ht="16.5" customHeight="1">
      <c r="A159" s="87" t="s">
        <v>655</v>
      </c>
      <c r="B159" s="416">
        <v>-410983</v>
      </c>
      <c r="C159" s="26">
        <v>-339790.13540000003</v>
      </c>
      <c r="D159" s="26">
        <v>-71192.864599999972</v>
      </c>
      <c r="E159" s="60">
        <v>0.20952010427316248</v>
      </c>
      <c r="F159" s="32"/>
      <c r="G159" s="26">
        <v>-336480.96</v>
      </c>
      <c r="H159" s="26">
        <v>-330274</v>
      </c>
      <c r="I159" s="26">
        <v>-333047</v>
      </c>
      <c r="J159" s="26">
        <v>-604249</v>
      </c>
      <c r="K159" s="26">
        <v>-303371</v>
      </c>
      <c r="L159" s="17"/>
    </row>
    <row r="160" spans="1:12" ht="16.5" customHeight="1">
      <c r="A160" s="87" t="s">
        <v>801</v>
      </c>
      <c r="B160" s="416">
        <v>0</v>
      </c>
      <c r="C160" s="26">
        <v>0</v>
      </c>
      <c r="D160" s="26">
        <v>0</v>
      </c>
      <c r="E160" s="60" t="s">
        <v>981</v>
      </c>
      <c r="F160" s="32"/>
      <c r="G160" s="26">
        <v>-354.96</v>
      </c>
      <c r="H160" s="26">
        <v>-52546</v>
      </c>
      <c r="I160" s="26">
        <v>-42684</v>
      </c>
      <c r="J160" s="26">
        <v>0</v>
      </c>
      <c r="K160" s="26">
        <v>0</v>
      </c>
      <c r="L160" s="17"/>
    </row>
    <row r="161" spans="1:12" ht="16.5" customHeight="1">
      <c r="A161" s="87" t="s">
        <v>318</v>
      </c>
      <c r="B161" s="416">
        <v>-15000</v>
      </c>
      <c r="C161" s="26">
        <v>-17800</v>
      </c>
      <c r="D161" s="26">
        <v>2800</v>
      </c>
      <c r="E161" s="60">
        <v>-0.15730337078651691</v>
      </c>
      <c r="F161" s="32"/>
      <c r="G161" s="26">
        <v>-17604.27</v>
      </c>
      <c r="H161" s="26">
        <v>-17383</v>
      </c>
      <c r="I161" s="26">
        <v>-33489</v>
      </c>
      <c r="J161" s="26">
        <v>-20416</v>
      </c>
      <c r="K161" s="26">
        <v>-10510</v>
      </c>
      <c r="L161" s="17"/>
    </row>
    <row r="162" spans="1:12" ht="16.5" customHeight="1">
      <c r="A162" s="87" t="s">
        <v>117</v>
      </c>
      <c r="B162" s="416">
        <v>41500</v>
      </c>
      <c r="C162" s="26">
        <v>40356.299999999996</v>
      </c>
      <c r="D162" s="26">
        <v>1143.7000000000044</v>
      </c>
      <c r="E162" s="60">
        <v>2.834006090746688E-2</v>
      </c>
      <c r="F162" s="32"/>
      <c r="G162" s="26">
        <v>34681.089999999997</v>
      </c>
      <c r="H162" s="26">
        <v>37652</v>
      </c>
      <c r="I162" s="26">
        <v>15874</v>
      </c>
      <c r="J162" s="26">
        <v>17478</v>
      </c>
      <c r="K162" s="26">
        <v>13733</v>
      </c>
      <c r="L162" s="17"/>
    </row>
    <row r="163" spans="1:12" ht="16.5" customHeight="1">
      <c r="A163" s="90" t="s">
        <v>148</v>
      </c>
      <c r="B163" s="416">
        <v>6100</v>
      </c>
      <c r="C163" s="26">
        <v>6029.0499999999993</v>
      </c>
      <c r="D163" s="26">
        <v>70.950000000000728</v>
      </c>
      <c r="E163" s="60">
        <v>1.1768023154560048E-2</v>
      </c>
      <c r="F163" s="32"/>
      <c r="G163" s="26">
        <v>703.14</v>
      </c>
      <c r="H163" s="26">
        <v>4059</v>
      </c>
      <c r="I163" s="26">
        <v>6462</v>
      </c>
      <c r="J163" s="26">
        <v>4238</v>
      </c>
      <c r="K163" s="26">
        <v>3894</v>
      </c>
      <c r="L163" s="17"/>
    </row>
    <row r="164" spans="1:12" ht="16.5" customHeight="1">
      <c r="A164" s="88" t="s">
        <v>245</v>
      </c>
      <c r="B164" s="416">
        <v>458341</v>
      </c>
      <c r="C164" s="26">
        <v>1049200</v>
      </c>
      <c r="D164" s="26">
        <v>-590859</v>
      </c>
      <c r="E164" s="60">
        <v>-0.56315192527640101</v>
      </c>
      <c r="F164" s="32"/>
      <c r="G164" s="26">
        <v>185139.20000000001</v>
      </c>
      <c r="H164" s="26">
        <v>0</v>
      </c>
      <c r="I164" s="26">
        <v>80705</v>
      </c>
      <c r="J164" s="26">
        <v>515684</v>
      </c>
      <c r="K164" s="26">
        <v>35610</v>
      </c>
      <c r="L164" s="17"/>
    </row>
    <row r="165" spans="1:12" ht="16.5" customHeight="1">
      <c r="A165" s="88" t="s">
        <v>238</v>
      </c>
      <c r="B165" s="416">
        <v>-211399</v>
      </c>
      <c r="C165" s="26">
        <v>-210000</v>
      </c>
      <c r="D165" s="26">
        <v>-1399</v>
      </c>
      <c r="E165" s="60">
        <v>6.6619047619047578E-3</v>
      </c>
      <c r="F165" s="32"/>
      <c r="G165" s="26">
        <v>-189336.84</v>
      </c>
      <c r="H165" s="26">
        <v>-195476</v>
      </c>
      <c r="I165" s="26">
        <v>-181113</v>
      </c>
      <c r="J165" s="26">
        <v>-167067</v>
      </c>
      <c r="K165" s="26">
        <v>-177349</v>
      </c>
      <c r="L165" s="17"/>
    </row>
    <row r="166" spans="1:12" ht="16.5" customHeight="1">
      <c r="A166" s="88" t="s">
        <v>343</v>
      </c>
      <c r="B166" s="416">
        <v>-458341</v>
      </c>
      <c r="C166" s="26">
        <v>-1049200</v>
      </c>
      <c r="D166" s="26">
        <v>590859</v>
      </c>
      <c r="E166" s="60">
        <v>-0.56315192527640101</v>
      </c>
      <c r="F166" s="32"/>
      <c r="G166" s="26">
        <v>-185139.20000000001</v>
      </c>
      <c r="H166" s="26">
        <v>0</v>
      </c>
      <c r="I166" s="26">
        <v>-80705</v>
      </c>
      <c r="J166" s="26">
        <v>-515684</v>
      </c>
      <c r="K166" s="26">
        <v>-35610</v>
      </c>
      <c r="L166" s="17"/>
    </row>
    <row r="167" spans="1:12" ht="16.5" customHeight="1">
      <c r="A167" s="88" t="s">
        <v>323</v>
      </c>
      <c r="B167" s="416">
        <v>20000</v>
      </c>
      <c r="C167" s="26">
        <v>63570</v>
      </c>
      <c r="D167" s="26">
        <v>-43570</v>
      </c>
      <c r="E167" s="60">
        <v>-0.68538618845367316</v>
      </c>
      <c r="F167" s="32"/>
      <c r="G167" s="26">
        <v>63570</v>
      </c>
      <c r="H167" s="26">
        <v>129056</v>
      </c>
      <c r="I167" s="26">
        <v>107693</v>
      </c>
      <c r="J167" s="26">
        <v>300000</v>
      </c>
      <c r="K167" s="26">
        <v>0</v>
      </c>
      <c r="L167" s="17"/>
    </row>
    <row r="168" spans="1:12" ht="16.5" customHeight="1">
      <c r="A168" s="87" t="s">
        <v>66</v>
      </c>
      <c r="B168" s="416">
        <v>3100</v>
      </c>
      <c r="C168" s="26">
        <v>3046.2999999999997</v>
      </c>
      <c r="D168" s="26">
        <v>53.700000000000273</v>
      </c>
      <c r="E168" s="60">
        <v>1.7627942093687565E-2</v>
      </c>
      <c r="F168" s="32"/>
      <c r="G168" s="26">
        <v>0</v>
      </c>
      <c r="H168" s="26">
        <v>0</v>
      </c>
      <c r="I168" s="26"/>
      <c r="J168" s="26">
        <v>0</v>
      </c>
      <c r="K168" s="26">
        <v>0</v>
      </c>
      <c r="L168" s="17"/>
    </row>
    <row r="169" spans="1:12" ht="16.5" customHeight="1">
      <c r="A169" s="87"/>
      <c r="B169" s="416"/>
      <c r="C169" s="26"/>
      <c r="D169" s="26"/>
      <c r="E169" s="60"/>
      <c r="F169" s="32"/>
      <c r="G169" s="26"/>
      <c r="H169" s="26"/>
      <c r="I169" s="26"/>
      <c r="J169" s="26"/>
      <c r="K169" s="26"/>
      <c r="L169" s="17"/>
    </row>
    <row r="170" spans="1:12" ht="16.5" customHeight="1">
      <c r="A170" s="87"/>
      <c r="B170" s="416"/>
      <c r="C170" s="26"/>
      <c r="D170" s="26"/>
      <c r="E170" s="60"/>
      <c r="F170" s="32"/>
      <c r="G170" s="26"/>
      <c r="H170" s="26"/>
      <c r="I170" s="26"/>
      <c r="J170" s="26"/>
      <c r="K170" s="26"/>
      <c r="L170" s="17"/>
    </row>
    <row r="171" spans="1:12" ht="16.5" customHeight="1">
      <c r="A171" s="65" t="s">
        <v>1433</v>
      </c>
      <c r="B171" s="421">
        <v>0</v>
      </c>
      <c r="C171" s="24">
        <v>-0.13840000002528541</v>
      </c>
      <c r="D171" s="24">
        <v>0.13840000002528541</v>
      </c>
      <c r="E171" s="72">
        <v>-1</v>
      </c>
      <c r="F171" s="24"/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17"/>
    </row>
    <row r="172" spans="1:12" ht="16.5" customHeight="1">
      <c r="A172" s="84" t="s">
        <v>162</v>
      </c>
      <c r="B172" s="416">
        <v>61722</v>
      </c>
      <c r="C172" s="26">
        <v>62400</v>
      </c>
      <c r="D172" s="26">
        <v>-678</v>
      </c>
      <c r="E172" s="60">
        <v>-1.0865384615384666E-2</v>
      </c>
      <c r="F172" s="32"/>
      <c r="G172" s="26">
        <v>61725.42</v>
      </c>
      <c r="H172" s="26">
        <v>61725</v>
      </c>
      <c r="I172" s="26">
        <v>61895</v>
      </c>
      <c r="J172" s="26">
        <v>61725</v>
      </c>
      <c r="K172" s="26">
        <v>61725</v>
      </c>
      <c r="L172" s="17"/>
    </row>
    <row r="173" spans="1:12" ht="16.5" customHeight="1">
      <c r="A173" s="87" t="s">
        <v>168</v>
      </c>
      <c r="B173" s="416"/>
      <c r="C173" s="26">
        <v>0</v>
      </c>
      <c r="D173" s="26">
        <v>0</v>
      </c>
      <c r="E173" s="60" t="s">
        <v>981</v>
      </c>
      <c r="F173" s="32"/>
      <c r="G173" s="26">
        <v>0</v>
      </c>
      <c r="H173" s="26">
        <v>0</v>
      </c>
      <c r="I173" s="26">
        <v>19843</v>
      </c>
      <c r="J173" s="26">
        <v>0</v>
      </c>
      <c r="K173" s="26">
        <v>11118</v>
      </c>
      <c r="L173" s="17"/>
    </row>
    <row r="174" spans="1:12" ht="16.5" customHeight="1">
      <c r="A174" s="87" t="s">
        <v>857</v>
      </c>
      <c r="B174" s="416">
        <v>64596</v>
      </c>
      <c r="C174" s="26">
        <v>46978.5648</v>
      </c>
      <c r="D174" s="26">
        <v>17617.4352</v>
      </c>
      <c r="E174" s="60">
        <v>0.37501007693619459</v>
      </c>
      <c r="F174" s="32"/>
      <c r="G174" s="26">
        <v>43149.59</v>
      </c>
      <c r="H174" s="26">
        <v>34042</v>
      </c>
      <c r="I174" s="26">
        <v>31455</v>
      </c>
      <c r="J174" s="26">
        <v>32974</v>
      </c>
      <c r="K174" s="26">
        <v>32732</v>
      </c>
      <c r="L174" s="17"/>
    </row>
    <row r="175" spans="1:12" ht="16.5" customHeight="1">
      <c r="A175" s="87" t="s">
        <v>448</v>
      </c>
      <c r="B175" s="416">
        <v>15500</v>
      </c>
      <c r="C175" s="26">
        <v>2904</v>
      </c>
      <c r="D175" s="26">
        <v>12596</v>
      </c>
      <c r="E175" s="60">
        <v>4.3374655647382916</v>
      </c>
      <c r="F175" s="32"/>
      <c r="G175" s="26">
        <v>0</v>
      </c>
      <c r="H175" s="26">
        <v>2904</v>
      </c>
      <c r="I175" s="26">
        <v>2904</v>
      </c>
      <c r="J175" s="26">
        <v>2904</v>
      </c>
      <c r="K175" s="26">
        <v>2904</v>
      </c>
      <c r="L175" s="17"/>
    </row>
    <row r="176" spans="1:12" ht="16.5" customHeight="1">
      <c r="A176" s="87" t="s">
        <v>135</v>
      </c>
      <c r="B176" s="416">
        <v>39185</v>
      </c>
      <c r="C176" s="26">
        <v>33172.65</v>
      </c>
      <c r="D176" s="26">
        <v>6012.3499999999985</v>
      </c>
      <c r="E176" s="60">
        <v>0.18124418760635641</v>
      </c>
      <c r="F176" s="32"/>
      <c r="G176" s="26">
        <v>17614.43</v>
      </c>
      <c r="H176" s="26">
        <v>20174</v>
      </c>
      <c r="I176" s="26">
        <v>10393</v>
      </c>
      <c r="J176" s="26">
        <v>20879</v>
      </c>
      <c r="K176" s="26">
        <v>24512</v>
      </c>
      <c r="L176" s="17"/>
    </row>
    <row r="177" spans="1:12" ht="16.5" customHeight="1">
      <c r="A177" s="87" t="s">
        <v>854</v>
      </c>
      <c r="B177" s="416">
        <v>51160</v>
      </c>
      <c r="C177" s="26">
        <v>37207.5</v>
      </c>
      <c r="D177" s="26">
        <v>13952.5</v>
      </c>
      <c r="E177" s="60">
        <v>0.37499160115568109</v>
      </c>
      <c r="F177" s="32"/>
      <c r="G177" s="26">
        <v>29763.48</v>
      </c>
      <c r="H177" s="26">
        <v>26551</v>
      </c>
      <c r="I177" s="26">
        <v>24611</v>
      </c>
      <c r="J177" s="26">
        <v>25752</v>
      </c>
      <c r="K177" s="26">
        <v>26423</v>
      </c>
      <c r="L177" s="17"/>
    </row>
    <row r="178" spans="1:12" ht="16.5" customHeight="1">
      <c r="A178" s="87" t="s">
        <v>145</v>
      </c>
      <c r="B178" s="416">
        <v>6250</v>
      </c>
      <c r="C178" s="26">
        <v>5000</v>
      </c>
      <c r="D178" s="26">
        <v>1250</v>
      </c>
      <c r="E178" s="60">
        <v>0.25</v>
      </c>
      <c r="F178" s="32"/>
      <c r="G178" s="26">
        <v>9274.94</v>
      </c>
      <c r="H178" s="26">
        <v>1819</v>
      </c>
      <c r="I178" s="26">
        <v>3794</v>
      </c>
      <c r="J178" s="26">
        <v>3725</v>
      </c>
      <c r="K178" s="26">
        <v>4137</v>
      </c>
      <c r="L178" s="17"/>
    </row>
    <row r="179" spans="1:12" ht="16.5" customHeight="1">
      <c r="A179" s="87" t="s">
        <v>855</v>
      </c>
      <c r="B179" s="416">
        <v>4000</v>
      </c>
      <c r="C179" s="26">
        <v>3000</v>
      </c>
      <c r="D179" s="26">
        <v>1000</v>
      </c>
      <c r="E179" s="60">
        <v>0.33333333333333326</v>
      </c>
      <c r="F179" s="32"/>
      <c r="G179" s="26">
        <v>6521.67</v>
      </c>
      <c r="H179" s="26">
        <v>5364</v>
      </c>
      <c r="I179" s="26">
        <v>5153</v>
      </c>
      <c r="J179" s="26">
        <v>4532</v>
      </c>
      <c r="K179" s="26">
        <v>4640</v>
      </c>
      <c r="L179" s="17"/>
    </row>
    <row r="180" spans="1:12" ht="16.5" customHeight="1">
      <c r="A180" s="87" t="s">
        <v>656</v>
      </c>
      <c r="B180" s="416">
        <v>-523262</v>
      </c>
      <c r="C180" s="26">
        <v>-339393.6532</v>
      </c>
      <c r="D180" s="26">
        <v>-183868.3468</v>
      </c>
      <c r="E180" s="60">
        <v>0.54175540722810434</v>
      </c>
      <c r="F180" s="32"/>
      <c r="G180" s="26">
        <v>-333776.76</v>
      </c>
      <c r="H180" s="26">
        <v>-328727</v>
      </c>
      <c r="I180" s="26">
        <v>-323558</v>
      </c>
      <c r="J180" s="26">
        <v>-318540</v>
      </c>
      <c r="K180" s="26">
        <v>-313667</v>
      </c>
      <c r="L180" s="17"/>
    </row>
    <row r="181" spans="1:12" ht="16.5" customHeight="1">
      <c r="A181" s="87" t="s">
        <v>44</v>
      </c>
      <c r="B181" s="416">
        <v>-12000</v>
      </c>
      <c r="C181" s="26">
        <v>0</v>
      </c>
      <c r="D181" s="26">
        <v>-12000</v>
      </c>
      <c r="E181" s="60" t="s">
        <v>981</v>
      </c>
      <c r="F181" s="32"/>
      <c r="G181" s="26">
        <v>0</v>
      </c>
      <c r="H181" s="26">
        <v>-362</v>
      </c>
      <c r="I181" s="26">
        <v>-92</v>
      </c>
      <c r="J181" s="26">
        <v>-258</v>
      </c>
      <c r="K181" s="26">
        <v>-177</v>
      </c>
      <c r="L181" s="17"/>
    </row>
    <row r="182" spans="1:12" ht="16.5" customHeight="1">
      <c r="A182" s="87" t="s">
        <v>117</v>
      </c>
      <c r="B182" s="416">
        <v>56314</v>
      </c>
      <c r="C182" s="26">
        <v>45050.799999999996</v>
      </c>
      <c r="D182" s="26">
        <v>11263.200000000004</v>
      </c>
      <c r="E182" s="60">
        <v>0.25001109858204518</v>
      </c>
      <c r="F182" s="32"/>
      <c r="G182" s="26">
        <v>29727.69</v>
      </c>
      <c r="H182" s="26">
        <v>30374</v>
      </c>
      <c r="I182" s="26">
        <v>35689</v>
      </c>
      <c r="J182" s="26">
        <v>21690</v>
      </c>
      <c r="K182" s="26">
        <v>30647</v>
      </c>
      <c r="L182" s="17"/>
    </row>
    <row r="183" spans="1:12" ht="16.5" customHeight="1">
      <c r="A183" s="87" t="s">
        <v>148</v>
      </c>
      <c r="B183" s="416">
        <v>7000</v>
      </c>
      <c r="C183" s="26">
        <v>4346</v>
      </c>
      <c r="D183" s="26">
        <v>2654</v>
      </c>
      <c r="E183" s="60">
        <v>0.61067648412333186</v>
      </c>
      <c r="F183" s="32"/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17"/>
    </row>
    <row r="184" spans="1:12" ht="16.5" customHeight="1">
      <c r="A184" s="88" t="s">
        <v>238</v>
      </c>
      <c r="B184" s="416">
        <v>-61722</v>
      </c>
      <c r="C184" s="26">
        <v>-62400</v>
      </c>
      <c r="D184" s="26">
        <v>678</v>
      </c>
      <c r="E184" s="60">
        <v>-1.0865384615384666E-2</v>
      </c>
      <c r="F184" s="32"/>
      <c r="G184" s="26">
        <v>-61725.42</v>
      </c>
      <c r="H184" s="26">
        <v>-61725</v>
      </c>
      <c r="I184" s="26">
        <v>-61895</v>
      </c>
      <c r="J184" s="26">
        <v>-61725</v>
      </c>
      <c r="K184" s="26">
        <v>-61725</v>
      </c>
      <c r="L184" s="17"/>
    </row>
    <row r="185" spans="1:12" ht="16.5" customHeight="1">
      <c r="A185" s="88" t="s">
        <v>246</v>
      </c>
      <c r="B185" s="416">
        <v>418565</v>
      </c>
      <c r="C185" s="26">
        <v>47600</v>
      </c>
      <c r="D185" s="26">
        <v>370965</v>
      </c>
      <c r="E185" s="60">
        <v>7.7933823529411761</v>
      </c>
      <c r="F185" s="32"/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17"/>
    </row>
    <row r="186" spans="1:12" ht="16.5" customHeight="1">
      <c r="A186" s="88" t="s">
        <v>343</v>
      </c>
      <c r="B186" s="416">
        <v>-418565</v>
      </c>
      <c r="C186" s="26">
        <v>-47600</v>
      </c>
      <c r="D186" s="26">
        <v>-370965</v>
      </c>
      <c r="E186" s="60">
        <v>7.7933823529411761</v>
      </c>
      <c r="F186" s="32"/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17"/>
    </row>
    <row r="187" spans="1:12" ht="16.5" customHeight="1">
      <c r="A187" s="88" t="s">
        <v>323</v>
      </c>
      <c r="B187" s="416">
        <v>291257</v>
      </c>
      <c r="C187" s="26">
        <v>161734</v>
      </c>
      <c r="D187" s="26">
        <v>129523</v>
      </c>
      <c r="E187" s="60">
        <v>0.80083965028998239</v>
      </c>
      <c r="F187" s="32"/>
      <c r="G187" s="26">
        <v>197724.96</v>
      </c>
      <c r="H187" s="26">
        <v>207861</v>
      </c>
      <c r="I187" s="26">
        <v>189808</v>
      </c>
      <c r="J187" s="26">
        <v>206342</v>
      </c>
      <c r="K187" s="26">
        <v>176731</v>
      </c>
      <c r="L187" s="17"/>
    </row>
    <row r="188" spans="1:12" ht="16.5" customHeight="1">
      <c r="A188" s="85"/>
      <c r="B188" s="416"/>
      <c r="C188" s="26"/>
      <c r="D188" s="26"/>
      <c r="E188" s="60"/>
      <c r="F188" s="32"/>
      <c r="G188" s="26"/>
      <c r="H188" s="26"/>
      <c r="I188" s="26"/>
      <c r="J188" s="26"/>
      <c r="K188" s="26"/>
      <c r="L188" s="17"/>
    </row>
    <row r="189" spans="1:12" ht="16.5" customHeight="1">
      <c r="A189" s="85"/>
      <c r="B189" s="416"/>
      <c r="C189" s="26"/>
      <c r="D189" s="26"/>
      <c r="E189" s="60"/>
      <c r="F189" s="32"/>
      <c r="G189" s="26"/>
      <c r="H189" s="26"/>
      <c r="I189" s="26"/>
      <c r="J189" s="26"/>
      <c r="K189" s="26"/>
      <c r="L189" s="17"/>
    </row>
    <row r="190" spans="1:12" ht="16.5" customHeight="1">
      <c r="A190" s="65" t="s">
        <v>564</v>
      </c>
      <c r="B190" s="414">
        <v>0</v>
      </c>
      <c r="C190" s="66">
        <v>0.28239999999641441</v>
      </c>
      <c r="D190" s="66">
        <v>-0.28239999999641441</v>
      </c>
      <c r="E190" s="72">
        <v>-1</v>
      </c>
      <c r="F190" s="66"/>
      <c r="G190" s="66">
        <v>-0.33000000001629815</v>
      </c>
      <c r="H190" s="66">
        <v>0</v>
      </c>
      <c r="I190" s="66">
        <v>0</v>
      </c>
      <c r="J190" s="66">
        <v>0</v>
      </c>
      <c r="K190" s="66">
        <v>0</v>
      </c>
      <c r="L190" s="17"/>
    </row>
    <row r="191" spans="1:12" ht="16.5" customHeight="1">
      <c r="A191" s="140" t="s">
        <v>394</v>
      </c>
      <c r="B191" s="420">
        <v>0</v>
      </c>
      <c r="C191" s="126">
        <v>0</v>
      </c>
      <c r="D191" s="26">
        <v>0</v>
      </c>
      <c r="E191" s="60" t="s">
        <v>981</v>
      </c>
      <c r="F191" s="32"/>
      <c r="G191" s="126">
        <v>23550.47</v>
      </c>
      <c r="H191" s="126">
        <v>0</v>
      </c>
      <c r="I191" s="126">
        <v>9290</v>
      </c>
      <c r="J191" s="126">
        <v>0</v>
      </c>
      <c r="K191" s="126">
        <v>0</v>
      </c>
      <c r="L191" s="17"/>
    </row>
    <row r="192" spans="1:12" ht="16.5" customHeight="1">
      <c r="A192" s="141" t="s">
        <v>162</v>
      </c>
      <c r="B192" s="420">
        <v>38440</v>
      </c>
      <c r="C192" s="126">
        <v>38400</v>
      </c>
      <c r="D192" s="26">
        <v>40</v>
      </c>
      <c r="E192" s="60">
        <v>1.0416666666666075E-3</v>
      </c>
      <c r="F192" s="32"/>
      <c r="G192" s="126">
        <v>38445.67</v>
      </c>
      <c r="H192" s="126">
        <v>38446</v>
      </c>
      <c r="I192" s="126">
        <v>38551</v>
      </c>
      <c r="J192" s="126">
        <v>37946</v>
      </c>
      <c r="K192" s="126">
        <v>36926</v>
      </c>
      <c r="L192" s="17"/>
    </row>
    <row r="193" spans="1:12" ht="16.5" customHeight="1">
      <c r="A193" s="141" t="s">
        <v>796</v>
      </c>
      <c r="B193" s="420">
        <v>0</v>
      </c>
      <c r="C193" s="126">
        <v>0</v>
      </c>
      <c r="D193" s="26"/>
      <c r="E193" s="60"/>
      <c r="F193" s="32"/>
      <c r="G193" s="126">
        <v>0</v>
      </c>
      <c r="H193" s="126">
        <v>0</v>
      </c>
      <c r="I193" s="126">
        <v>1215</v>
      </c>
      <c r="J193" s="126">
        <v>0</v>
      </c>
      <c r="K193" s="126">
        <v>0</v>
      </c>
      <c r="L193" s="17"/>
    </row>
    <row r="194" spans="1:12" ht="16.5" customHeight="1">
      <c r="A194" s="140" t="s">
        <v>856</v>
      </c>
      <c r="B194" s="420">
        <v>4804</v>
      </c>
      <c r="C194" s="126">
        <v>4123.5749999999998</v>
      </c>
      <c r="D194" s="26">
        <v>680.42500000000018</v>
      </c>
      <c r="E194" s="60">
        <v>0.16500851809412964</v>
      </c>
      <c r="F194" s="32"/>
      <c r="G194" s="126">
        <v>8364.67</v>
      </c>
      <c r="H194" s="126">
        <v>5195</v>
      </c>
      <c r="I194" s="126">
        <v>3474</v>
      </c>
      <c r="J194" s="126">
        <v>3473</v>
      </c>
      <c r="K194" s="126">
        <v>2579</v>
      </c>
      <c r="L194" s="17"/>
    </row>
    <row r="195" spans="1:12" ht="16.5" customHeight="1">
      <c r="A195" s="140" t="s">
        <v>126</v>
      </c>
      <c r="B195" s="420">
        <v>4133</v>
      </c>
      <c r="C195" s="126">
        <v>3329.7000000000003</v>
      </c>
      <c r="D195" s="26">
        <v>803.29999999999973</v>
      </c>
      <c r="E195" s="60">
        <v>0.24125296573264854</v>
      </c>
      <c r="F195" s="32"/>
      <c r="G195" s="126">
        <v>3027.36</v>
      </c>
      <c r="H195" s="126">
        <v>2709</v>
      </c>
      <c r="I195" s="126">
        <v>2633</v>
      </c>
      <c r="J195" s="126">
        <v>2609</v>
      </c>
      <c r="K195" s="126">
        <v>2564</v>
      </c>
      <c r="L195" s="17"/>
    </row>
    <row r="196" spans="1:12" ht="16.5" customHeight="1">
      <c r="A196" s="140" t="s">
        <v>135</v>
      </c>
      <c r="B196" s="420">
        <v>30000</v>
      </c>
      <c r="C196" s="126">
        <v>30000</v>
      </c>
      <c r="D196" s="26">
        <v>0</v>
      </c>
      <c r="E196" s="60">
        <v>0</v>
      </c>
      <c r="F196" s="32"/>
      <c r="G196" s="126">
        <v>31036.45</v>
      </c>
      <c r="H196" s="126">
        <v>29741</v>
      </c>
      <c r="I196" s="126">
        <v>29909</v>
      </c>
      <c r="J196" s="126">
        <v>29417</v>
      </c>
      <c r="K196" s="126">
        <v>27886</v>
      </c>
      <c r="L196" s="17"/>
    </row>
    <row r="197" spans="1:12" ht="16.5" customHeight="1">
      <c r="A197" s="140" t="s">
        <v>854</v>
      </c>
      <c r="B197" s="420">
        <v>13500</v>
      </c>
      <c r="C197" s="126">
        <v>13580.224999999999</v>
      </c>
      <c r="D197" s="26">
        <v>-80.224999999998545</v>
      </c>
      <c r="E197" s="60">
        <v>-5.9074868052626517E-3</v>
      </c>
      <c r="F197" s="32"/>
      <c r="G197" s="126">
        <v>8001.23</v>
      </c>
      <c r="H197" s="126">
        <v>7748</v>
      </c>
      <c r="I197" s="126">
        <v>9794</v>
      </c>
      <c r="J197" s="126">
        <v>8858</v>
      </c>
      <c r="K197" s="126">
        <v>8835</v>
      </c>
      <c r="L197" s="17"/>
    </row>
    <row r="198" spans="1:12" ht="16.5" customHeight="1">
      <c r="A198" s="140" t="s">
        <v>145</v>
      </c>
      <c r="B198" s="420">
        <v>2100</v>
      </c>
      <c r="C198" s="126">
        <v>2050</v>
      </c>
      <c r="D198" s="26">
        <v>50</v>
      </c>
      <c r="E198" s="60">
        <v>2.4390243902439046E-2</v>
      </c>
      <c r="F198" s="32"/>
      <c r="G198" s="126">
        <v>4155.13</v>
      </c>
      <c r="H198" s="126">
        <v>440</v>
      </c>
      <c r="I198" s="126">
        <v>2087</v>
      </c>
      <c r="J198" s="126">
        <v>1143</v>
      </c>
      <c r="K198" s="126">
        <v>1119</v>
      </c>
      <c r="L198" s="17"/>
    </row>
    <row r="199" spans="1:12" ht="16.5" customHeight="1">
      <c r="A199" s="140" t="s">
        <v>855</v>
      </c>
      <c r="B199" s="420">
        <v>500</v>
      </c>
      <c r="C199" s="126">
        <v>500</v>
      </c>
      <c r="D199" s="26">
        <v>0</v>
      </c>
      <c r="E199" s="60">
        <v>0</v>
      </c>
      <c r="F199" s="32"/>
      <c r="G199" s="126">
        <v>170</v>
      </c>
      <c r="H199" s="126">
        <v>170</v>
      </c>
      <c r="I199" s="126">
        <v>170</v>
      </c>
      <c r="J199" s="126">
        <v>609</v>
      </c>
      <c r="K199" s="126">
        <v>0</v>
      </c>
      <c r="L199" s="17"/>
    </row>
    <row r="200" spans="1:12" ht="16.5" customHeight="1">
      <c r="A200" s="87" t="s">
        <v>656</v>
      </c>
      <c r="B200" s="420">
        <v>-95152</v>
      </c>
      <c r="C200" s="126">
        <v>-139818.7176</v>
      </c>
      <c r="D200" s="26">
        <v>44666.717600000004</v>
      </c>
      <c r="E200" s="60">
        <v>-0.31946164552720802</v>
      </c>
      <c r="F200" s="32"/>
      <c r="G200" s="126">
        <v>-167071.98000000001</v>
      </c>
      <c r="H200" s="126">
        <v>-133904</v>
      </c>
      <c r="I200" s="126">
        <v>-134169</v>
      </c>
      <c r="J200" s="126">
        <v>-129437</v>
      </c>
      <c r="K200" s="126">
        <v>-132285</v>
      </c>
      <c r="L200" s="17"/>
    </row>
    <row r="201" spans="1:12" ht="16.5" customHeight="1">
      <c r="A201" s="87" t="s">
        <v>802</v>
      </c>
      <c r="B201" s="420">
        <v>0</v>
      </c>
      <c r="C201" s="126">
        <v>0</v>
      </c>
      <c r="D201" s="26">
        <v>0</v>
      </c>
      <c r="E201" s="60" t="s">
        <v>981</v>
      </c>
      <c r="F201" s="32"/>
      <c r="G201" s="126">
        <v>0</v>
      </c>
      <c r="H201" s="126">
        <v>0</v>
      </c>
      <c r="I201" s="126">
        <v>-1215</v>
      </c>
      <c r="J201" s="126">
        <v>0</v>
      </c>
      <c r="K201" s="126">
        <v>0</v>
      </c>
      <c r="L201" s="17"/>
    </row>
    <row r="202" spans="1:12" ht="16.5" customHeight="1">
      <c r="A202" s="87" t="s">
        <v>44</v>
      </c>
      <c r="B202" s="420">
        <v>-46360</v>
      </c>
      <c r="C202" s="126">
        <v>0</v>
      </c>
      <c r="D202" s="26">
        <v>-46360</v>
      </c>
      <c r="E202" s="60" t="s">
        <v>981</v>
      </c>
      <c r="F202" s="32"/>
      <c r="G202" s="126">
        <v>-5</v>
      </c>
      <c r="H202" s="126">
        <v>-20</v>
      </c>
      <c r="I202" s="126">
        <v>-22</v>
      </c>
      <c r="J202" s="126">
        <v>-67</v>
      </c>
      <c r="K202" s="126">
        <v>-52</v>
      </c>
      <c r="L202" s="17"/>
    </row>
    <row r="203" spans="1:12" ht="16.5" customHeight="1">
      <c r="A203" s="140" t="s">
        <v>117</v>
      </c>
      <c r="B203" s="420">
        <v>1500</v>
      </c>
      <c r="C203" s="126">
        <v>1323</v>
      </c>
      <c r="D203" s="26">
        <v>177</v>
      </c>
      <c r="E203" s="60">
        <v>0.13378684807256236</v>
      </c>
      <c r="F203" s="32"/>
      <c r="G203" s="126">
        <v>1695.83</v>
      </c>
      <c r="H203" s="126">
        <v>1852</v>
      </c>
      <c r="I203" s="126">
        <v>1707</v>
      </c>
      <c r="J203" s="126">
        <v>1224</v>
      </c>
      <c r="K203" s="126">
        <v>1800</v>
      </c>
      <c r="L203" s="17"/>
    </row>
    <row r="204" spans="1:12" ht="16.5" customHeight="1">
      <c r="A204" s="140" t="s">
        <v>148</v>
      </c>
      <c r="B204" s="420">
        <v>1600</v>
      </c>
      <c r="C204" s="126">
        <v>1537.4999999999998</v>
      </c>
      <c r="D204" s="26">
        <v>62.500000000000227</v>
      </c>
      <c r="E204" s="60">
        <v>4.0650406504065151E-2</v>
      </c>
      <c r="F204" s="32"/>
      <c r="G204" s="126">
        <v>280.83999999999997</v>
      </c>
      <c r="H204" s="126">
        <v>637</v>
      </c>
      <c r="I204" s="126">
        <v>777</v>
      </c>
      <c r="J204" s="126">
        <v>3528</v>
      </c>
      <c r="K204" s="126">
        <v>1332</v>
      </c>
      <c r="L204" s="17"/>
    </row>
    <row r="205" spans="1:12" ht="16.5" customHeight="1">
      <c r="A205" s="88" t="s">
        <v>246</v>
      </c>
      <c r="B205" s="416">
        <v>180941</v>
      </c>
      <c r="C205" s="26"/>
      <c r="D205" s="26">
        <v>180941</v>
      </c>
      <c r="E205" s="60" t="s">
        <v>981</v>
      </c>
      <c r="F205" s="32"/>
      <c r="G205" s="26">
        <v>0</v>
      </c>
      <c r="H205" s="26">
        <v>0</v>
      </c>
      <c r="I205" s="26">
        <v>0</v>
      </c>
      <c r="J205" s="26">
        <v>15213</v>
      </c>
      <c r="K205" s="26">
        <v>0</v>
      </c>
      <c r="L205" s="17"/>
    </row>
    <row r="206" spans="1:12" ht="16.5" customHeight="1">
      <c r="A206" s="88" t="s">
        <v>395</v>
      </c>
      <c r="B206" s="416">
        <v>-38440</v>
      </c>
      <c r="C206" s="26">
        <v>-38400</v>
      </c>
      <c r="D206" s="26">
        <v>-40</v>
      </c>
      <c r="E206" s="60">
        <v>1.0416666666666075E-3</v>
      </c>
      <c r="F206" s="32"/>
      <c r="G206" s="26">
        <v>-38446</v>
      </c>
      <c r="H206" s="26">
        <v>-38446</v>
      </c>
      <c r="I206" s="26">
        <v>-38551</v>
      </c>
      <c r="J206" s="26">
        <v>-37946</v>
      </c>
      <c r="K206" s="26">
        <v>-36926</v>
      </c>
      <c r="L206" s="17"/>
    </row>
    <row r="207" spans="1:12" ht="16.5" customHeight="1">
      <c r="A207" s="88" t="s">
        <v>343</v>
      </c>
      <c r="B207" s="416">
        <v>-180941</v>
      </c>
      <c r="C207" s="26"/>
      <c r="D207" s="26">
        <v>-180941</v>
      </c>
      <c r="E207" s="60" t="s">
        <v>981</v>
      </c>
      <c r="F207" s="32"/>
      <c r="G207" s="26"/>
      <c r="H207" s="26">
        <v>0</v>
      </c>
      <c r="I207" s="26">
        <v>0</v>
      </c>
      <c r="J207" s="26">
        <v>-15000</v>
      </c>
      <c r="K207" s="26">
        <v>0</v>
      </c>
      <c r="L207" s="17"/>
    </row>
    <row r="208" spans="1:12" ht="16.5" customHeight="1">
      <c r="A208" s="88" t="s">
        <v>323</v>
      </c>
      <c r="B208" s="416">
        <v>83375</v>
      </c>
      <c r="C208" s="26">
        <v>83375</v>
      </c>
      <c r="D208" s="26">
        <v>0</v>
      </c>
      <c r="E208" s="60">
        <v>0</v>
      </c>
      <c r="F208" s="32"/>
      <c r="G208" s="26">
        <v>86795</v>
      </c>
      <c r="H208" s="26">
        <v>85432</v>
      </c>
      <c r="I208" s="26">
        <v>74350</v>
      </c>
      <c r="J208" s="26">
        <v>78430</v>
      </c>
      <c r="K208" s="26">
        <v>86222</v>
      </c>
      <c r="L208" s="17"/>
    </row>
    <row r="209" spans="1:12" ht="16.5" customHeight="1">
      <c r="A209" s="87"/>
      <c r="B209" s="416"/>
      <c r="C209" s="26"/>
      <c r="D209" s="26"/>
      <c r="E209" s="60"/>
      <c r="F209" s="32"/>
      <c r="G209" s="26"/>
      <c r="H209" s="26"/>
      <c r="I209" s="26"/>
      <c r="J209" s="26"/>
      <c r="K209" s="26"/>
      <c r="L209" s="17"/>
    </row>
    <row r="210" spans="1:12" ht="16.5" customHeight="1">
      <c r="A210" s="87"/>
      <c r="B210" s="416"/>
      <c r="C210" s="26"/>
      <c r="D210" s="101"/>
      <c r="E210" s="60"/>
      <c r="F210" s="32"/>
      <c r="G210" s="26"/>
      <c r="H210" s="26"/>
      <c r="I210" s="26"/>
      <c r="J210" s="26"/>
      <c r="K210" s="26"/>
      <c r="L210" s="17"/>
    </row>
    <row r="211" spans="1:12" ht="16.5" customHeight="1">
      <c r="A211" s="65" t="s">
        <v>565</v>
      </c>
      <c r="B211" s="414">
        <v>0</v>
      </c>
      <c r="C211" s="66">
        <v>-0.44027500000083819</v>
      </c>
      <c r="D211" s="24">
        <v>0.44027500000083819</v>
      </c>
      <c r="E211" s="72">
        <v>-1</v>
      </c>
      <c r="F211" s="66"/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17"/>
    </row>
    <row r="212" spans="1:12" ht="16.5" customHeight="1">
      <c r="A212" s="85" t="s">
        <v>659</v>
      </c>
      <c r="B212" s="416">
        <v>46665</v>
      </c>
      <c r="C212" s="26">
        <v>28849</v>
      </c>
      <c r="D212" s="26">
        <v>17816</v>
      </c>
      <c r="E212" s="60">
        <v>0.61756040070713025</v>
      </c>
      <c r="F212" s="32"/>
      <c r="G212" s="26">
        <v>44249.48</v>
      </c>
      <c r="H212" s="26">
        <v>51093</v>
      </c>
      <c r="I212" s="26">
        <v>27484</v>
      </c>
      <c r="J212" s="26">
        <v>25844</v>
      </c>
      <c r="K212" s="26">
        <v>14616</v>
      </c>
      <c r="L212" s="17"/>
    </row>
    <row r="213" spans="1:12" ht="16.5" customHeight="1">
      <c r="A213" s="85" t="s">
        <v>173</v>
      </c>
      <c r="B213" s="416">
        <v>2200</v>
      </c>
      <c r="C213" s="26">
        <v>2152.5</v>
      </c>
      <c r="D213" s="26">
        <v>47.5</v>
      </c>
      <c r="E213" s="60">
        <v>2.2067363530778206E-2</v>
      </c>
      <c r="F213" s="32"/>
      <c r="G213" s="26">
        <v>2120.64</v>
      </c>
      <c r="H213" s="26">
        <v>2977</v>
      </c>
      <c r="I213" s="26">
        <v>1221</v>
      </c>
      <c r="J213" s="26">
        <v>1983</v>
      </c>
      <c r="K213" s="26">
        <v>2044</v>
      </c>
      <c r="L213" s="17"/>
    </row>
    <row r="214" spans="1:12" ht="16.5" customHeight="1">
      <c r="A214" s="140" t="s">
        <v>856</v>
      </c>
      <c r="B214" s="416">
        <v>36000</v>
      </c>
      <c r="C214" s="26">
        <v>36000</v>
      </c>
      <c r="D214" s="26">
        <v>0</v>
      </c>
      <c r="E214" s="60">
        <v>0</v>
      </c>
      <c r="F214" s="32"/>
      <c r="G214" s="26">
        <v>25134.66</v>
      </c>
      <c r="H214" s="26">
        <v>17750</v>
      </c>
      <c r="I214" s="26">
        <v>20489</v>
      </c>
      <c r="J214" s="26">
        <v>20210</v>
      </c>
      <c r="K214" s="26">
        <v>26881</v>
      </c>
      <c r="L214" s="17"/>
    </row>
    <row r="215" spans="1:12" ht="16.5" customHeight="1">
      <c r="A215" s="140" t="s">
        <v>394</v>
      </c>
      <c r="B215" s="416">
        <v>0</v>
      </c>
      <c r="C215" s="26">
        <v>0</v>
      </c>
      <c r="D215" s="26">
        <v>0</v>
      </c>
      <c r="E215" s="60" t="s">
        <v>981</v>
      </c>
      <c r="F215" s="32"/>
      <c r="G215" s="26"/>
      <c r="H215" s="26">
        <v>0</v>
      </c>
      <c r="I215" s="26"/>
      <c r="J215" s="26">
        <v>1883</v>
      </c>
      <c r="K215" s="26">
        <v>0</v>
      </c>
      <c r="L215" s="17"/>
    </row>
    <row r="216" spans="1:12" ht="16.5" customHeight="1">
      <c r="A216" s="140" t="s">
        <v>162</v>
      </c>
      <c r="B216" s="416">
        <v>115758</v>
      </c>
      <c r="C216" s="26">
        <v>116400</v>
      </c>
      <c r="D216" s="26">
        <v>-642</v>
      </c>
      <c r="E216" s="60">
        <v>-5.5154639175257758E-3</v>
      </c>
      <c r="F216" s="32"/>
      <c r="G216" s="26">
        <v>115757.71</v>
      </c>
      <c r="H216" s="26">
        <v>115758</v>
      </c>
      <c r="I216" s="26">
        <v>116075</v>
      </c>
      <c r="J216" s="26">
        <v>115758</v>
      </c>
      <c r="K216" s="26">
        <v>115225</v>
      </c>
      <c r="L216" s="17"/>
    </row>
    <row r="217" spans="1:12" ht="16.5" customHeight="1">
      <c r="A217" s="140" t="s">
        <v>825</v>
      </c>
      <c r="B217" s="416">
        <v>0</v>
      </c>
      <c r="C217" s="26">
        <v>0</v>
      </c>
      <c r="D217" s="26">
        <v>0</v>
      </c>
      <c r="E217" s="60" t="s">
        <v>981</v>
      </c>
      <c r="F217" s="32"/>
      <c r="G217" s="26"/>
      <c r="H217" s="26">
        <v>560</v>
      </c>
      <c r="I217" s="26">
        <v>2961</v>
      </c>
      <c r="J217" s="26"/>
      <c r="K217" s="26"/>
      <c r="L217" s="17"/>
    </row>
    <row r="218" spans="1:12" ht="16.5" customHeight="1">
      <c r="A218" s="85" t="s">
        <v>126</v>
      </c>
      <c r="B218" s="416">
        <v>22939</v>
      </c>
      <c r="C218" s="26">
        <v>15042.500000000002</v>
      </c>
      <c r="D218" s="26">
        <v>7896.4999999999982</v>
      </c>
      <c r="E218" s="60">
        <v>0.52494598637194589</v>
      </c>
      <c r="F218" s="32"/>
      <c r="G218" s="26">
        <v>13673.57</v>
      </c>
      <c r="H218" s="26">
        <v>12235</v>
      </c>
      <c r="I218" s="26">
        <v>11890</v>
      </c>
      <c r="J218" s="26">
        <v>11783</v>
      </c>
      <c r="K218" s="26">
        <v>11581</v>
      </c>
      <c r="L218" s="17"/>
    </row>
    <row r="219" spans="1:12" ht="16.5" customHeight="1">
      <c r="A219" s="85" t="s">
        <v>858</v>
      </c>
      <c r="B219" s="420">
        <v>800</v>
      </c>
      <c r="C219" s="126">
        <v>16300</v>
      </c>
      <c r="D219" s="26">
        <v>-15500</v>
      </c>
      <c r="E219" s="60">
        <v>-0.95092024539877296</v>
      </c>
      <c r="F219" s="32"/>
      <c r="G219" s="26">
        <v>18472</v>
      </c>
      <c r="H219" s="26">
        <v>20406</v>
      </c>
      <c r="I219" s="26">
        <v>18054</v>
      </c>
      <c r="J219" s="26">
        <v>18776</v>
      </c>
      <c r="K219" s="26">
        <v>24596</v>
      </c>
      <c r="L219" s="17"/>
    </row>
    <row r="220" spans="1:12" ht="16.5" customHeight="1">
      <c r="A220" s="85" t="s">
        <v>652</v>
      </c>
      <c r="B220" s="416">
        <v>86465</v>
      </c>
      <c r="C220" s="26">
        <v>95571</v>
      </c>
      <c r="D220" s="26">
        <v>-9106</v>
      </c>
      <c r="E220" s="60">
        <v>-9.527994893848557E-2</v>
      </c>
      <c r="F220" s="32"/>
      <c r="G220" s="26">
        <v>100786.54</v>
      </c>
      <c r="H220" s="26">
        <v>109471</v>
      </c>
      <c r="I220" s="26">
        <v>117901</v>
      </c>
      <c r="J220" s="26">
        <v>126083</v>
      </c>
      <c r="K220" s="26">
        <v>134021</v>
      </c>
      <c r="L220" s="17"/>
    </row>
    <row r="221" spans="1:12" ht="16.5" customHeight="1">
      <c r="A221" s="85" t="s">
        <v>145</v>
      </c>
      <c r="B221" s="416">
        <v>0</v>
      </c>
      <c r="C221" s="26">
        <v>0</v>
      </c>
      <c r="D221" s="26">
        <v>0</v>
      </c>
      <c r="E221" s="60" t="s">
        <v>981</v>
      </c>
      <c r="F221" s="32"/>
      <c r="G221" s="26">
        <v>6845.92</v>
      </c>
      <c r="H221" s="26">
        <v>4427</v>
      </c>
      <c r="I221" s="26">
        <v>7607</v>
      </c>
      <c r="J221" s="26">
        <v>550</v>
      </c>
      <c r="K221" s="26">
        <v>9520</v>
      </c>
      <c r="L221" s="17"/>
    </row>
    <row r="222" spans="1:12" ht="16.5" customHeight="1">
      <c r="A222" s="85" t="s">
        <v>340</v>
      </c>
      <c r="B222" s="416">
        <v>46000</v>
      </c>
      <c r="C222" s="26">
        <v>46000</v>
      </c>
      <c r="D222" s="26">
        <v>0</v>
      </c>
      <c r="E222" s="60">
        <v>0</v>
      </c>
      <c r="F222" s="32"/>
      <c r="G222" s="26">
        <v>45478.14</v>
      </c>
      <c r="H222" s="26">
        <v>44088</v>
      </c>
      <c r="I222" s="26">
        <v>43070</v>
      </c>
      <c r="J222" s="26">
        <v>42194</v>
      </c>
      <c r="K222" s="26">
        <v>56394</v>
      </c>
      <c r="L222" s="17"/>
    </row>
    <row r="223" spans="1:12" ht="16.5" customHeight="1">
      <c r="A223" s="85" t="s">
        <v>56</v>
      </c>
      <c r="B223" s="416">
        <v>3000</v>
      </c>
      <c r="C223" s="26">
        <v>3000</v>
      </c>
      <c r="D223" s="26">
        <v>0</v>
      </c>
      <c r="E223" s="60">
        <v>0</v>
      </c>
      <c r="F223" s="32"/>
      <c r="G223" s="26">
        <v>6055.39</v>
      </c>
      <c r="H223" s="26">
        <v>3156</v>
      </c>
      <c r="I223" s="26">
        <v>3634</v>
      </c>
      <c r="J223" s="26">
        <v>2650</v>
      </c>
      <c r="K223" s="26">
        <v>3027</v>
      </c>
      <c r="L223" s="17"/>
    </row>
    <row r="224" spans="1:12" ht="16.5" customHeight="1">
      <c r="A224" s="85" t="s">
        <v>647</v>
      </c>
      <c r="B224" s="416">
        <v>-465134</v>
      </c>
      <c r="C224" s="26">
        <v>-465133.56</v>
      </c>
      <c r="D224" s="26">
        <v>-0.44000000000232831</v>
      </c>
      <c r="E224" s="60">
        <v>9.4596485356035487E-7</v>
      </c>
      <c r="F224" s="32"/>
      <c r="G224" s="26">
        <v>-465133.56</v>
      </c>
      <c r="H224" s="26">
        <v>-462814</v>
      </c>
      <c r="I224" s="26">
        <v>-461158</v>
      </c>
      <c r="J224" s="26">
        <v>-461158</v>
      </c>
      <c r="K224" s="26">
        <v>-461158</v>
      </c>
      <c r="L224" s="17"/>
    </row>
    <row r="225" spans="1:12" ht="16.5" customHeight="1">
      <c r="A225" s="142" t="s">
        <v>648</v>
      </c>
      <c r="B225" s="416">
        <v>-179335</v>
      </c>
      <c r="C225" s="26">
        <v>-172985.630275</v>
      </c>
      <c r="D225" s="26">
        <v>-6349.3697249999968</v>
      </c>
      <c r="E225" s="60">
        <v>3.6704607861972383E-2</v>
      </c>
      <c r="F225" s="32"/>
      <c r="G225" s="26">
        <v>-161631.85999999999</v>
      </c>
      <c r="H225" s="26">
        <v>-159828</v>
      </c>
      <c r="I225" s="26">
        <v>-140262</v>
      </c>
      <c r="J225" s="26">
        <v>-155270</v>
      </c>
      <c r="K225" s="26">
        <v>-175130</v>
      </c>
      <c r="L225" s="17"/>
    </row>
    <row r="226" spans="1:12" ht="16.5" customHeight="1">
      <c r="A226" s="140" t="s">
        <v>117</v>
      </c>
      <c r="B226" s="416">
        <v>32500</v>
      </c>
      <c r="C226" s="26">
        <v>32297.749999999996</v>
      </c>
      <c r="D226" s="26">
        <v>202.25000000000364</v>
      </c>
      <c r="E226" s="60">
        <v>6.2620461177638198E-3</v>
      </c>
      <c r="F226" s="32"/>
      <c r="G226" s="26">
        <v>14749.82</v>
      </c>
      <c r="H226" s="26">
        <v>12818</v>
      </c>
      <c r="I226" s="26">
        <v>19644</v>
      </c>
      <c r="J226" s="26">
        <v>25779</v>
      </c>
      <c r="K226" s="26">
        <v>21365</v>
      </c>
      <c r="L226" s="17"/>
    </row>
    <row r="227" spans="1:12" ht="16.5" customHeight="1">
      <c r="A227" s="85" t="s">
        <v>660</v>
      </c>
      <c r="B227" s="416">
        <v>0</v>
      </c>
      <c r="C227" s="26">
        <v>0</v>
      </c>
      <c r="D227" s="26">
        <v>0</v>
      </c>
      <c r="E227" s="60" t="s">
        <v>981</v>
      </c>
      <c r="F227" s="32"/>
      <c r="G227" s="26">
        <v>3259.52</v>
      </c>
      <c r="H227" s="26">
        <v>7303</v>
      </c>
      <c r="I227" s="26">
        <v>3366</v>
      </c>
      <c r="J227" s="26">
        <v>3618</v>
      </c>
      <c r="K227" s="26">
        <v>4856</v>
      </c>
      <c r="L227" s="17"/>
    </row>
    <row r="228" spans="1:12" ht="16.5" customHeight="1">
      <c r="A228" s="88" t="s">
        <v>246</v>
      </c>
      <c r="B228" s="416">
        <v>0</v>
      </c>
      <c r="C228" s="26">
        <v>41000</v>
      </c>
      <c r="D228" s="26">
        <v>-41000</v>
      </c>
      <c r="E228" s="60">
        <v>-1</v>
      </c>
      <c r="F228" s="32"/>
      <c r="G228" s="26">
        <v>0</v>
      </c>
      <c r="H228" s="26">
        <v>0</v>
      </c>
      <c r="I228" s="26"/>
      <c r="J228" s="26">
        <v>0</v>
      </c>
      <c r="K228" s="26">
        <v>14554</v>
      </c>
      <c r="L228" s="17"/>
    </row>
    <row r="229" spans="1:12" ht="16.5" customHeight="1">
      <c r="A229" s="88" t="s">
        <v>395</v>
      </c>
      <c r="B229" s="416">
        <v>-115758</v>
      </c>
      <c r="C229" s="26">
        <v>-116400</v>
      </c>
      <c r="D229" s="26">
        <v>642</v>
      </c>
      <c r="E229" s="60">
        <v>-5.5154639175257758E-3</v>
      </c>
      <c r="F229" s="32"/>
      <c r="G229" s="26">
        <v>-115757.71</v>
      </c>
      <c r="H229" s="26">
        <v>-115758</v>
      </c>
      <c r="I229" s="26">
        <v>-116075</v>
      </c>
      <c r="J229" s="26">
        <v>-115758</v>
      </c>
      <c r="K229" s="26">
        <v>-115225</v>
      </c>
      <c r="L229" s="17"/>
    </row>
    <row r="230" spans="1:12" ht="16.5" customHeight="1">
      <c r="A230" s="88" t="s">
        <v>687</v>
      </c>
      <c r="B230" s="416">
        <v>309387</v>
      </c>
      <c r="C230" s="26">
        <v>300281</v>
      </c>
      <c r="D230" s="26">
        <v>9106</v>
      </c>
      <c r="E230" s="60">
        <v>3.0324928983185728E-2</v>
      </c>
      <c r="F230" s="32"/>
      <c r="G230" s="26">
        <v>291442.78999999998</v>
      </c>
      <c r="H230" s="26">
        <v>282865</v>
      </c>
      <c r="I230" s="26">
        <v>274539</v>
      </c>
      <c r="J230" s="26">
        <v>266458</v>
      </c>
      <c r="K230" s="26">
        <v>258615</v>
      </c>
      <c r="L230" s="17"/>
    </row>
    <row r="231" spans="1:12" ht="16.5" customHeight="1">
      <c r="A231" s="88" t="s">
        <v>322</v>
      </c>
      <c r="B231" s="416">
        <v>0</v>
      </c>
      <c r="C231" s="26">
        <v>-41000</v>
      </c>
      <c r="D231" s="26">
        <v>41000</v>
      </c>
      <c r="E231" s="60">
        <v>-1</v>
      </c>
      <c r="F231" s="32"/>
      <c r="G231" s="26">
        <v>0</v>
      </c>
      <c r="H231" s="26">
        <v>0</v>
      </c>
      <c r="I231" s="26">
        <v>0</v>
      </c>
      <c r="J231" s="26">
        <v>0</v>
      </c>
      <c r="K231" s="26">
        <v>-14554</v>
      </c>
      <c r="L231" s="17"/>
    </row>
    <row r="232" spans="1:12" ht="16.5" customHeight="1">
      <c r="A232" s="88" t="s">
        <v>275</v>
      </c>
      <c r="B232" s="416">
        <v>58513</v>
      </c>
      <c r="C232" s="26">
        <v>62625</v>
      </c>
      <c r="D232" s="26">
        <v>-4112</v>
      </c>
      <c r="E232" s="60">
        <v>-6.5660678642714521E-2</v>
      </c>
      <c r="F232" s="32"/>
      <c r="G232" s="26">
        <v>54496.95</v>
      </c>
      <c r="H232" s="26">
        <v>53493</v>
      </c>
      <c r="I232" s="26">
        <v>49560</v>
      </c>
      <c r="J232" s="26">
        <v>68617</v>
      </c>
      <c r="K232" s="26">
        <v>68772</v>
      </c>
      <c r="L232" s="17"/>
    </row>
    <row r="233" spans="1:12" ht="16.5" customHeight="1">
      <c r="A233" s="87"/>
      <c r="B233" s="416"/>
      <c r="C233" s="26"/>
      <c r="D233" s="26"/>
      <c r="E233" s="60"/>
      <c r="F233" s="32"/>
      <c r="G233" s="26"/>
      <c r="H233" s="26"/>
      <c r="I233" s="26"/>
      <c r="J233" s="26"/>
      <c r="K233" s="26"/>
    </row>
    <row r="234" spans="1:12" ht="16.5" customHeight="1">
      <c r="A234" s="87"/>
      <c r="B234" s="416"/>
      <c r="C234" s="26"/>
      <c r="D234" s="26"/>
      <c r="E234" s="60"/>
      <c r="F234" s="32"/>
      <c r="G234" s="85"/>
      <c r="H234" s="85"/>
      <c r="I234" s="26"/>
      <c r="J234" s="26"/>
      <c r="K234" s="26"/>
    </row>
    <row r="235" spans="1:12" ht="16.5" customHeight="1">
      <c r="A235" s="65" t="s">
        <v>680</v>
      </c>
      <c r="B235" s="414">
        <v>73239</v>
      </c>
      <c r="C235" s="66">
        <v>76777</v>
      </c>
      <c r="D235" s="24">
        <v>-3538</v>
      </c>
      <c r="E235" s="72">
        <v>-4.6081508785183023E-2</v>
      </c>
      <c r="F235" s="66"/>
      <c r="G235" s="66">
        <v>89292.489999999962</v>
      </c>
      <c r="H235" s="66">
        <v>28130</v>
      </c>
      <c r="I235" s="66">
        <v>27444</v>
      </c>
      <c r="J235" s="66">
        <v>80589</v>
      </c>
      <c r="K235" s="66">
        <v>-43289</v>
      </c>
      <c r="L235" s="17"/>
    </row>
    <row r="236" spans="1:12" ht="16.5" customHeight="1">
      <c r="A236" s="87" t="s">
        <v>681</v>
      </c>
      <c r="B236" s="422">
        <v>220643</v>
      </c>
      <c r="C236" s="85">
        <v>325031</v>
      </c>
      <c r="D236" s="26">
        <v>-104388</v>
      </c>
      <c r="E236" s="60">
        <v>-0.32116321212438204</v>
      </c>
      <c r="F236" s="32"/>
      <c r="G236" s="85">
        <v>219856.83</v>
      </c>
      <c r="H236" s="85">
        <v>211909</v>
      </c>
      <c r="I236" s="85">
        <v>207061</v>
      </c>
      <c r="J236" s="85">
        <v>198034</v>
      </c>
      <c r="K236" s="85">
        <v>190278</v>
      </c>
      <c r="L236" s="17"/>
    </row>
    <row r="237" spans="1:12" ht="16.5" customHeight="1">
      <c r="A237" s="87" t="s">
        <v>536</v>
      </c>
      <c r="B237" s="422">
        <v>0</v>
      </c>
      <c r="C237" s="85">
        <v>-100077</v>
      </c>
      <c r="D237" s="26">
        <v>100077</v>
      </c>
      <c r="E237" s="60">
        <v>-1</v>
      </c>
      <c r="F237" s="32"/>
      <c r="G237" s="85">
        <v>-50134</v>
      </c>
      <c r="H237" s="85">
        <v>-49192</v>
      </c>
      <c r="I237" s="85">
        <v>-48000</v>
      </c>
      <c r="J237" s="85">
        <v>-47000</v>
      </c>
      <c r="K237" s="85">
        <v>-44034</v>
      </c>
      <c r="L237" s="17"/>
    </row>
    <row r="238" spans="1:12" ht="16.5" customHeight="1">
      <c r="A238" s="87" t="s">
        <v>67</v>
      </c>
      <c r="B238" s="422">
        <v>600</v>
      </c>
      <c r="C238" s="85">
        <v>600</v>
      </c>
      <c r="D238" s="26">
        <v>0</v>
      </c>
      <c r="E238" s="60">
        <v>0</v>
      </c>
      <c r="F238" s="32"/>
      <c r="G238" s="85">
        <v>1259.07</v>
      </c>
      <c r="H238" s="85">
        <v>540</v>
      </c>
      <c r="I238" s="85">
        <v>654</v>
      </c>
      <c r="J238" s="85">
        <v>1033</v>
      </c>
      <c r="K238" s="85">
        <v>750</v>
      </c>
      <c r="L238" s="17"/>
    </row>
    <row r="239" spans="1:12" ht="16.5" customHeight="1">
      <c r="A239" s="87" t="s">
        <v>143</v>
      </c>
      <c r="B239" s="422">
        <v>1850</v>
      </c>
      <c r="C239" s="85">
        <v>1800</v>
      </c>
      <c r="D239" s="26">
        <v>50</v>
      </c>
      <c r="E239" s="60">
        <v>2.7777777777777679E-2</v>
      </c>
      <c r="F239" s="32"/>
      <c r="G239" s="85">
        <v>235</v>
      </c>
      <c r="H239" s="85">
        <v>195</v>
      </c>
      <c r="I239" s="85">
        <v>110</v>
      </c>
      <c r="J239" s="85">
        <v>605</v>
      </c>
      <c r="K239" s="85">
        <v>583</v>
      </c>
      <c r="L239" s="17"/>
    </row>
    <row r="240" spans="1:12" ht="16.5" customHeight="1">
      <c r="A240" s="87" t="s">
        <v>796</v>
      </c>
      <c r="B240" s="422">
        <v>0</v>
      </c>
      <c r="C240" s="85">
        <v>0</v>
      </c>
      <c r="D240" s="26">
        <v>0</v>
      </c>
      <c r="E240" s="60" t="s">
        <v>981</v>
      </c>
      <c r="F240" s="32"/>
      <c r="G240" s="85">
        <v>0</v>
      </c>
      <c r="H240" s="85">
        <v>0</v>
      </c>
      <c r="I240" s="85">
        <v>21</v>
      </c>
      <c r="J240" s="85"/>
      <c r="K240" s="85"/>
      <c r="L240" s="17"/>
    </row>
    <row r="241" spans="1:12" ht="16.5" customHeight="1">
      <c r="A241" s="87" t="s">
        <v>162</v>
      </c>
      <c r="B241" s="422">
        <v>16772</v>
      </c>
      <c r="C241" s="85">
        <v>16800</v>
      </c>
      <c r="D241" s="26">
        <v>-28</v>
      </c>
      <c r="E241" s="60">
        <v>-1.6666666666667052E-3</v>
      </c>
      <c r="F241" s="32"/>
      <c r="G241" s="85">
        <v>16772.150000000001</v>
      </c>
      <c r="H241" s="85">
        <v>19836</v>
      </c>
      <c r="I241" s="85">
        <v>23013</v>
      </c>
      <c r="J241" s="85">
        <v>19830</v>
      </c>
      <c r="K241" s="85">
        <v>16524</v>
      </c>
      <c r="L241" s="17"/>
    </row>
    <row r="242" spans="1:12" ht="16.5" customHeight="1">
      <c r="A242" s="87" t="s">
        <v>49</v>
      </c>
      <c r="B242" s="422">
        <v>2500</v>
      </c>
      <c r="C242" s="85">
        <v>2500</v>
      </c>
      <c r="D242" s="26">
        <v>0</v>
      </c>
      <c r="E242" s="60">
        <v>0</v>
      </c>
      <c r="F242" s="32"/>
      <c r="G242" s="85">
        <v>15728.43</v>
      </c>
      <c r="H242" s="85">
        <v>0</v>
      </c>
      <c r="I242" s="85">
        <v>2245</v>
      </c>
      <c r="J242" s="85">
        <v>45</v>
      </c>
      <c r="K242" s="85">
        <v>0</v>
      </c>
      <c r="L242" s="17"/>
    </row>
    <row r="243" spans="1:12" ht="16.5" customHeight="1">
      <c r="A243" s="87" t="s">
        <v>50</v>
      </c>
      <c r="B243" s="422">
        <v>9396</v>
      </c>
      <c r="C243" s="85">
        <v>9123</v>
      </c>
      <c r="D243" s="26">
        <v>273</v>
      </c>
      <c r="E243" s="60">
        <v>2.9924366984544593E-2</v>
      </c>
      <c r="F243" s="32"/>
      <c r="G243" s="85">
        <v>8309.33</v>
      </c>
      <c r="H243" s="85">
        <v>8177</v>
      </c>
      <c r="I243" s="85">
        <v>8129</v>
      </c>
      <c r="J243" s="85">
        <v>8132</v>
      </c>
      <c r="K243" s="85">
        <v>7952</v>
      </c>
      <c r="L243" s="17"/>
    </row>
    <row r="244" spans="1:12" ht="16.5" customHeight="1">
      <c r="A244" s="87" t="s">
        <v>68</v>
      </c>
      <c r="B244" s="422">
        <v>1700</v>
      </c>
      <c r="C244" s="85">
        <v>1500</v>
      </c>
      <c r="D244" s="26">
        <v>200</v>
      </c>
      <c r="E244" s="60">
        <v>0.1333333333333333</v>
      </c>
      <c r="F244" s="32"/>
      <c r="G244" s="85">
        <v>3826.93</v>
      </c>
      <c r="H244" s="85">
        <v>2113</v>
      </c>
      <c r="I244" s="85">
        <v>1849</v>
      </c>
      <c r="J244" s="85">
        <v>1116</v>
      </c>
      <c r="K244" s="85">
        <v>1579</v>
      </c>
      <c r="L244" s="17"/>
    </row>
    <row r="245" spans="1:12" ht="16.5" customHeight="1">
      <c r="A245" s="87" t="s">
        <v>48</v>
      </c>
      <c r="B245" s="422">
        <v>3000</v>
      </c>
      <c r="C245" s="85">
        <v>3000</v>
      </c>
      <c r="D245" s="26">
        <v>0</v>
      </c>
      <c r="E245" s="60">
        <v>0</v>
      </c>
      <c r="F245" s="32"/>
      <c r="G245" s="85">
        <v>5389.26</v>
      </c>
      <c r="H245" s="85">
        <v>2242</v>
      </c>
      <c r="I245" s="85">
        <v>1491</v>
      </c>
      <c r="J245" s="85">
        <v>4158</v>
      </c>
      <c r="K245" s="85">
        <v>2716</v>
      </c>
      <c r="L245" s="17"/>
    </row>
    <row r="246" spans="1:12" ht="16.5" customHeight="1">
      <c r="A246" s="87" t="s">
        <v>57</v>
      </c>
      <c r="B246" s="422">
        <v>2550</v>
      </c>
      <c r="C246" s="85">
        <v>2500</v>
      </c>
      <c r="D246" s="26">
        <v>50</v>
      </c>
      <c r="E246" s="60">
        <v>2.0000000000000018E-2</v>
      </c>
      <c r="F246" s="32"/>
      <c r="G246" s="85">
        <v>1000</v>
      </c>
      <c r="H246" s="85">
        <v>0</v>
      </c>
      <c r="I246" s="85">
        <v>0</v>
      </c>
      <c r="J246" s="85">
        <v>0</v>
      </c>
      <c r="K246" s="85">
        <v>0</v>
      </c>
      <c r="L246" s="17"/>
    </row>
    <row r="247" spans="1:12" ht="16.5" customHeight="1">
      <c r="A247" s="87" t="s">
        <v>71</v>
      </c>
      <c r="B247" s="422">
        <v>-10500</v>
      </c>
      <c r="C247" s="85">
        <v>-5200</v>
      </c>
      <c r="D247" s="26">
        <v>-5300</v>
      </c>
      <c r="E247" s="60">
        <v>1.0192307692307692</v>
      </c>
      <c r="F247" s="32"/>
      <c r="G247" s="85">
        <v>0</v>
      </c>
      <c r="H247" s="85">
        <v>0</v>
      </c>
      <c r="I247" s="85">
        <v>0</v>
      </c>
      <c r="J247" s="85">
        <v>-521</v>
      </c>
      <c r="K247" s="85">
        <v>-1840</v>
      </c>
      <c r="L247" s="17"/>
    </row>
    <row r="248" spans="1:12" ht="16.5" customHeight="1">
      <c r="A248" s="87" t="s">
        <v>802</v>
      </c>
      <c r="B248" s="422">
        <v>0</v>
      </c>
      <c r="C248" s="85">
        <v>0</v>
      </c>
      <c r="D248" s="26">
        <v>0</v>
      </c>
      <c r="E248" s="60" t="s">
        <v>981</v>
      </c>
      <c r="F248" s="32"/>
      <c r="G248" s="85">
        <v>0</v>
      </c>
      <c r="H248" s="85">
        <v>0</v>
      </c>
      <c r="I248" s="85">
        <v>-21</v>
      </c>
      <c r="J248" s="85"/>
      <c r="K248" s="85"/>
      <c r="L248" s="17"/>
    </row>
    <row r="249" spans="1:12" ht="16.5" customHeight="1">
      <c r="A249" s="87" t="s">
        <v>72</v>
      </c>
      <c r="B249" s="422">
        <v>-180000</v>
      </c>
      <c r="C249" s="85">
        <v>-180000</v>
      </c>
      <c r="D249" s="26">
        <v>0</v>
      </c>
      <c r="E249" s="60">
        <v>0</v>
      </c>
      <c r="F249" s="32"/>
      <c r="G249" s="85">
        <v>-144051.23000000001</v>
      </c>
      <c r="H249" s="85">
        <v>-224896</v>
      </c>
      <c r="I249" s="85">
        <v>-203740</v>
      </c>
      <c r="J249" s="85">
        <v>-97085</v>
      </c>
      <c r="K249" s="85">
        <v>-255293</v>
      </c>
      <c r="L249" s="17"/>
    </row>
    <row r="250" spans="1:12" ht="16.5" customHeight="1">
      <c r="A250" s="87" t="s">
        <v>180</v>
      </c>
      <c r="B250" s="422">
        <v>1000</v>
      </c>
      <c r="C250" s="85">
        <v>1000</v>
      </c>
      <c r="D250" s="26">
        <v>0</v>
      </c>
      <c r="E250" s="60">
        <v>0</v>
      </c>
      <c r="F250" s="32"/>
      <c r="G250" s="85">
        <v>1124.77</v>
      </c>
      <c r="H250" s="85">
        <v>87</v>
      </c>
      <c r="I250" s="85">
        <v>183</v>
      </c>
      <c r="J250" s="85">
        <v>168</v>
      </c>
      <c r="K250" s="85">
        <v>344</v>
      </c>
      <c r="L250" s="17"/>
    </row>
    <row r="251" spans="1:12" ht="16.5" customHeight="1">
      <c r="A251" s="87" t="s">
        <v>883</v>
      </c>
      <c r="B251" s="422">
        <v>2500</v>
      </c>
      <c r="C251" s="85">
        <v>2500</v>
      </c>
      <c r="D251" s="26">
        <v>0</v>
      </c>
      <c r="E251" s="60">
        <v>0</v>
      </c>
      <c r="F251" s="32"/>
      <c r="G251" s="85">
        <v>585.12</v>
      </c>
      <c r="H251" s="85">
        <v>0</v>
      </c>
      <c r="I251" s="85">
        <v>340</v>
      </c>
      <c r="J251" s="85">
        <v>45</v>
      </c>
      <c r="K251" s="85">
        <v>1221</v>
      </c>
      <c r="L251" s="17"/>
    </row>
    <row r="252" spans="1:12" ht="16.5" customHeight="1">
      <c r="A252" s="87" t="s">
        <v>686</v>
      </c>
      <c r="B252" s="422">
        <v>3600</v>
      </c>
      <c r="C252" s="85">
        <v>3600</v>
      </c>
      <c r="D252" s="26">
        <v>0</v>
      </c>
      <c r="E252" s="60">
        <v>0</v>
      </c>
      <c r="F252" s="32"/>
      <c r="G252" s="85">
        <v>4350.24</v>
      </c>
      <c r="H252" s="85">
        <v>0</v>
      </c>
      <c r="I252" s="85">
        <v>3180</v>
      </c>
      <c r="J252" s="85">
        <v>4803</v>
      </c>
      <c r="K252" s="85">
        <v>1496</v>
      </c>
      <c r="L252" s="17"/>
    </row>
    <row r="253" spans="1:12" ht="16.5" customHeight="1">
      <c r="A253" s="87" t="s">
        <v>1202</v>
      </c>
      <c r="B253" s="422"/>
      <c r="C253" s="85">
        <v>0</v>
      </c>
      <c r="D253" s="26">
        <v>0</v>
      </c>
      <c r="E253" s="60" t="s">
        <v>981</v>
      </c>
      <c r="F253" s="32"/>
      <c r="G253" s="85"/>
      <c r="H253" s="85"/>
      <c r="I253" s="85"/>
      <c r="J253" s="85"/>
      <c r="K253" s="85"/>
      <c r="L253" s="17"/>
    </row>
    <row r="254" spans="1:12" ht="16.5" customHeight="1">
      <c r="A254" s="88" t="s">
        <v>239</v>
      </c>
      <c r="B254" s="422">
        <v>60000</v>
      </c>
      <c r="C254" s="85">
        <v>0</v>
      </c>
      <c r="D254" s="26">
        <v>60000</v>
      </c>
      <c r="E254" s="60" t="s">
        <v>981</v>
      </c>
      <c r="F254" s="32"/>
      <c r="G254" s="85"/>
      <c r="H254" s="85">
        <v>0</v>
      </c>
      <c r="I254" s="85"/>
      <c r="J254" s="85">
        <v>36093</v>
      </c>
      <c r="K254" s="85">
        <v>0</v>
      </c>
      <c r="L254" s="17"/>
    </row>
    <row r="255" spans="1:12" ht="16.5" customHeight="1">
      <c r="A255" s="88" t="s">
        <v>238</v>
      </c>
      <c r="B255" s="422">
        <v>-16772</v>
      </c>
      <c r="C255" s="85">
        <v>-16800</v>
      </c>
      <c r="D255" s="26">
        <v>28</v>
      </c>
      <c r="E255" s="60">
        <v>-1.6666666666667052E-3</v>
      </c>
      <c r="F255" s="32"/>
      <c r="G255" s="85">
        <v>-16772.150000000001</v>
      </c>
      <c r="H255" s="85">
        <v>-19836</v>
      </c>
      <c r="I255" s="85">
        <v>-23013</v>
      </c>
      <c r="J255" s="85">
        <v>-19830</v>
      </c>
      <c r="K255" s="85">
        <v>-16524</v>
      </c>
      <c r="L255" s="17"/>
    </row>
    <row r="256" spans="1:12" ht="16.5" customHeight="1">
      <c r="A256" s="88" t="s">
        <v>322</v>
      </c>
      <c r="B256" s="422">
        <v>-90100</v>
      </c>
      <c r="C256" s="85">
        <v>-24100</v>
      </c>
      <c r="D256" s="26">
        <v>-66000</v>
      </c>
      <c r="E256" s="60">
        <v>2.7385892116182573</v>
      </c>
      <c r="F256" s="32"/>
      <c r="G256" s="85">
        <v>-4935.3599999999997</v>
      </c>
      <c r="H256" s="85">
        <v>0</v>
      </c>
      <c r="I256" s="85">
        <v>-6299</v>
      </c>
      <c r="J256" s="85">
        <v>-42721</v>
      </c>
      <c r="K256" s="85">
        <v>-6881</v>
      </c>
      <c r="L256" s="17"/>
    </row>
    <row r="257" spans="1:12" ht="16.5" customHeight="1">
      <c r="A257" s="88" t="s">
        <v>275</v>
      </c>
      <c r="B257" s="422"/>
      <c r="C257" s="85"/>
      <c r="D257" s="26">
        <v>0</v>
      </c>
      <c r="E257" s="60" t="s">
        <v>981</v>
      </c>
      <c r="F257" s="32"/>
      <c r="G257" s="85"/>
      <c r="H257" s="85">
        <v>53286</v>
      </c>
      <c r="I257" s="85">
        <v>45053</v>
      </c>
      <c r="J257" s="85">
        <v>0</v>
      </c>
      <c r="K257" s="85">
        <v>38294</v>
      </c>
      <c r="L257" s="17"/>
    </row>
    <row r="258" spans="1:12" ht="16.5" customHeight="1">
      <c r="A258" s="87" t="s">
        <v>47</v>
      </c>
      <c r="B258" s="422">
        <v>6000</v>
      </c>
      <c r="C258" s="85">
        <v>5000</v>
      </c>
      <c r="D258" s="26">
        <v>1000</v>
      </c>
      <c r="E258" s="60">
        <v>0.19999999999999996</v>
      </c>
      <c r="F258" s="32"/>
      <c r="G258" s="85">
        <v>8094.57</v>
      </c>
      <c r="H258" s="85">
        <v>3553</v>
      </c>
      <c r="I258" s="85">
        <v>4424</v>
      </c>
      <c r="J258" s="85">
        <v>5487</v>
      </c>
      <c r="K258" s="85">
        <v>7081</v>
      </c>
      <c r="L258" s="17"/>
    </row>
    <row r="259" spans="1:12" ht="16.5" customHeight="1">
      <c r="A259" s="87" t="s">
        <v>70</v>
      </c>
      <c r="B259" s="422">
        <v>2000</v>
      </c>
      <c r="C259" s="85">
        <v>2000</v>
      </c>
      <c r="D259" s="26">
        <v>0</v>
      </c>
      <c r="E259" s="60">
        <v>0</v>
      </c>
      <c r="F259" s="32"/>
      <c r="G259" s="85">
        <v>8568.36</v>
      </c>
      <c r="H259" s="85">
        <v>1461</v>
      </c>
      <c r="I259" s="85">
        <v>2779</v>
      </c>
      <c r="J259" s="85">
        <v>1173</v>
      </c>
      <c r="K259" s="85">
        <v>1212</v>
      </c>
      <c r="L259" s="17"/>
    </row>
    <row r="260" spans="1:12" ht="16.5" customHeight="1">
      <c r="A260" s="87" t="s">
        <v>69</v>
      </c>
      <c r="B260" s="422">
        <v>26500</v>
      </c>
      <c r="C260" s="85">
        <v>18000</v>
      </c>
      <c r="D260" s="26">
        <v>8500</v>
      </c>
      <c r="E260" s="60">
        <v>0.47222222222222232</v>
      </c>
      <c r="F260" s="32"/>
      <c r="G260" s="85">
        <v>0</v>
      </c>
      <c r="H260" s="85">
        <v>9769</v>
      </c>
      <c r="I260" s="85">
        <v>0</v>
      </c>
      <c r="J260" s="85">
        <v>651</v>
      </c>
      <c r="K260" s="85">
        <v>5385</v>
      </c>
      <c r="L260" s="17"/>
    </row>
    <row r="261" spans="1:12" ht="16.5" customHeight="1">
      <c r="A261" s="87" t="s">
        <v>66</v>
      </c>
      <c r="B261" s="422">
        <v>10000</v>
      </c>
      <c r="C261" s="85">
        <v>8000</v>
      </c>
      <c r="D261" s="26">
        <v>2000</v>
      </c>
      <c r="E261" s="60">
        <v>0.25</v>
      </c>
      <c r="F261" s="32"/>
      <c r="G261" s="85">
        <v>10085.17</v>
      </c>
      <c r="H261" s="85">
        <v>8886</v>
      </c>
      <c r="I261" s="85">
        <v>7985</v>
      </c>
      <c r="J261" s="85">
        <v>6373</v>
      </c>
      <c r="K261" s="85">
        <v>5868</v>
      </c>
      <c r="L261" s="17"/>
    </row>
    <row r="262" spans="1:12" ht="16.5" customHeight="1">
      <c r="A262" s="87"/>
      <c r="B262" s="422"/>
      <c r="C262" s="85"/>
      <c r="D262" s="26"/>
      <c r="E262" s="60"/>
      <c r="F262" s="32"/>
      <c r="G262" s="85"/>
      <c r="H262" s="85"/>
      <c r="I262" s="85"/>
      <c r="J262" s="85"/>
      <c r="K262" s="85"/>
      <c r="L262" s="17"/>
    </row>
    <row r="263" spans="1:12" ht="16.5" customHeight="1">
      <c r="A263" s="87"/>
      <c r="B263" s="422"/>
      <c r="C263" s="85"/>
      <c r="D263" s="26"/>
      <c r="E263" s="60"/>
      <c r="F263" s="370"/>
      <c r="G263" s="85"/>
      <c r="H263" s="85"/>
      <c r="I263" s="85"/>
      <c r="J263" s="85"/>
      <c r="K263" s="85"/>
      <c r="L263" s="17"/>
    </row>
    <row r="264" spans="1:12" s="8" customFormat="1" ht="16.5" customHeight="1">
      <c r="A264" s="220" t="s">
        <v>581</v>
      </c>
      <c r="B264" s="414">
        <v>323596.99974632432</v>
      </c>
      <c r="C264" s="66">
        <v>209879.9153288083</v>
      </c>
      <c r="D264" s="24">
        <v>113717.08441751602</v>
      </c>
      <c r="E264" s="72">
        <v>0.54181975554621875</v>
      </c>
      <c r="F264" s="66"/>
      <c r="G264" s="66">
        <v>197503.35</v>
      </c>
      <c r="H264" s="66">
        <v>245641</v>
      </c>
      <c r="I264" s="66">
        <v>235332</v>
      </c>
      <c r="J264" s="66">
        <v>235877</v>
      </c>
      <c r="K264" s="66">
        <v>225075</v>
      </c>
      <c r="L264" s="17"/>
    </row>
    <row r="265" spans="1:12" s="8" customFormat="1" ht="16.5" customHeight="1">
      <c r="A265" s="85" t="s">
        <v>64</v>
      </c>
      <c r="B265" s="422">
        <v>154551</v>
      </c>
      <c r="C265" s="85">
        <v>153771.0288</v>
      </c>
      <c r="D265" s="26">
        <v>779.97119999999995</v>
      </c>
      <c r="E265" s="60">
        <v>5.0722896639683324E-3</v>
      </c>
      <c r="F265" s="32"/>
      <c r="G265" s="85">
        <v>147733.69</v>
      </c>
      <c r="H265" s="85">
        <v>175775</v>
      </c>
      <c r="I265" s="85">
        <v>172640</v>
      </c>
      <c r="J265" s="85">
        <v>170443</v>
      </c>
      <c r="K265" s="85">
        <v>166089</v>
      </c>
      <c r="L265" s="17"/>
    </row>
    <row r="266" spans="1:12" s="8" customFormat="1" ht="16.5" customHeight="1">
      <c r="A266" s="85" t="s">
        <v>65</v>
      </c>
      <c r="B266" s="422">
        <v>49245.99974632432</v>
      </c>
      <c r="C266" s="85">
        <v>45108.886528808303</v>
      </c>
      <c r="D266" s="26">
        <v>4137.1132175160164</v>
      </c>
      <c r="E266" s="60">
        <v>9.1713929025357244E-2</v>
      </c>
      <c r="F266" s="32"/>
      <c r="G266" s="85">
        <v>40577.949999999997</v>
      </c>
      <c r="H266" s="85">
        <v>46398</v>
      </c>
      <c r="I266" s="85">
        <v>42888</v>
      </c>
      <c r="J266" s="85">
        <v>40443</v>
      </c>
      <c r="K266" s="85">
        <v>38820</v>
      </c>
      <c r="L266" s="17"/>
    </row>
    <row r="267" spans="1:12" s="8" customFormat="1" ht="16.5" customHeight="1">
      <c r="A267" s="85" t="s">
        <v>329</v>
      </c>
      <c r="B267" s="422">
        <v>114670</v>
      </c>
      <c r="C267" s="85">
        <v>21000</v>
      </c>
      <c r="D267" s="26">
        <v>93670</v>
      </c>
      <c r="E267" s="60">
        <v>4.4604761904761903</v>
      </c>
      <c r="F267" s="32"/>
      <c r="G267" s="85">
        <v>27348.78</v>
      </c>
      <c r="H267" s="85">
        <v>24652</v>
      </c>
      <c r="I267" s="85">
        <v>17815</v>
      </c>
      <c r="J267" s="85">
        <v>19662</v>
      </c>
      <c r="K267" s="85">
        <v>17939</v>
      </c>
      <c r="L267" s="17"/>
    </row>
    <row r="268" spans="1:12" s="8" customFormat="1" ht="16.5" customHeight="1">
      <c r="A268" s="85" t="s">
        <v>143</v>
      </c>
      <c r="B268" s="422">
        <v>1000</v>
      </c>
      <c r="C268" s="85">
        <v>500</v>
      </c>
      <c r="D268" s="26">
        <v>500</v>
      </c>
      <c r="E268" s="60">
        <v>1</v>
      </c>
      <c r="F268" s="32"/>
      <c r="G268" s="85">
        <v>66.14</v>
      </c>
      <c r="H268" s="85">
        <v>131</v>
      </c>
      <c r="I268" s="85">
        <v>142</v>
      </c>
      <c r="J268" s="85">
        <v>127</v>
      </c>
      <c r="K268" s="85">
        <v>254</v>
      </c>
      <c r="L268" s="17"/>
    </row>
    <row r="269" spans="1:12" s="8" customFormat="1" ht="16.5" customHeight="1">
      <c r="A269" s="85" t="s">
        <v>162</v>
      </c>
      <c r="B269" s="422">
        <v>5680</v>
      </c>
      <c r="C269" s="85">
        <v>6000</v>
      </c>
      <c r="D269" s="26">
        <v>-320</v>
      </c>
      <c r="E269" s="60">
        <v>-5.3333333333333344E-2</v>
      </c>
      <c r="F269" s="32"/>
      <c r="G269" s="85">
        <v>5680.92</v>
      </c>
      <c r="H269" s="85">
        <v>4280</v>
      </c>
      <c r="I269" s="85"/>
      <c r="J269" s="85"/>
      <c r="K269" s="85"/>
      <c r="L269" s="17"/>
    </row>
    <row r="270" spans="1:12" s="8" customFormat="1" ht="16.5" customHeight="1">
      <c r="A270" s="85" t="s">
        <v>48</v>
      </c>
      <c r="B270" s="422">
        <v>2000</v>
      </c>
      <c r="C270" s="85">
        <v>2000</v>
      </c>
      <c r="D270" s="26">
        <v>0</v>
      </c>
      <c r="E270" s="60">
        <v>0</v>
      </c>
      <c r="F270" s="32"/>
      <c r="G270" s="85">
        <v>716.21</v>
      </c>
      <c r="H270" s="85">
        <v>1597</v>
      </c>
      <c r="I270" s="85">
        <v>734</v>
      </c>
      <c r="J270" s="85">
        <v>2417</v>
      </c>
      <c r="K270" s="85">
        <v>2769</v>
      </c>
      <c r="L270" s="17"/>
    </row>
    <row r="271" spans="1:12" s="8" customFormat="1" ht="16.5" customHeight="1">
      <c r="A271" s="85" t="s">
        <v>57</v>
      </c>
      <c r="B271" s="422">
        <v>1000</v>
      </c>
      <c r="C271" s="85">
        <v>500</v>
      </c>
      <c r="D271" s="26">
        <v>500</v>
      </c>
      <c r="E271" s="60">
        <v>1</v>
      </c>
      <c r="F271" s="32"/>
      <c r="G271" s="85">
        <v>0</v>
      </c>
      <c r="H271" s="85">
        <v>743</v>
      </c>
      <c r="I271" s="85">
        <v>200</v>
      </c>
      <c r="J271" s="85">
        <v>1036</v>
      </c>
      <c r="K271" s="85">
        <v>0</v>
      </c>
      <c r="L271" s="17"/>
    </row>
    <row r="272" spans="1:12" s="8" customFormat="1" ht="16.5" customHeight="1">
      <c r="A272" s="85" t="s">
        <v>929</v>
      </c>
      <c r="B272" s="422">
        <v>37200</v>
      </c>
      <c r="C272" s="85">
        <v>150000</v>
      </c>
      <c r="D272" s="26">
        <v>-112800</v>
      </c>
      <c r="E272" s="60">
        <v>-0.752</v>
      </c>
      <c r="F272" s="32"/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17"/>
    </row>
    <row r="273" spans="1:12" s="8" customFormat="1" ht="16.5" customHeight="1">
      <c r="A273" s="85" t="s">
        <v>1207</v>
      </c>
      <c r="B273" s="422">
        <v>63000</v>
      </c>
      <c r="C273" s="85"/>
      <c r="D273" s="26">
        <v>63000</v>
      </c>
      <c r="E273" s="60" t="s">
        <v>981</v>
      </c>
      <c r="F273" s="32"/>
      <c r="G273" s="85"/>
      <c r="H273" s="85"/>
      <c r="I273" s="85"/>
      <c r="J273" s="85"/>
      <c r="K273" s="85"/>
      <c r="L273" s="17"/>
    </row>
    <row r="274" spans="1:12" s="8" customFormat="1" ht="16.5" customHeight="1">
      <c r="A274" s="85" t="s">
        <v>47</v>
      </c>
      <c r="B274" s="422">
        <v>1000</v>
      </c>
      <c r="C274" s="85">
        <v>500</v>
      </c>
      <c r="D274" s="26">
        <v>500</v>
      </c>
      <c r="E274" s="60">
        <v>1</v>
      </c>
      <c r="F274" s="32"/>
      <c r="G274" s="85">
        <v>423.26</v>
      </c>
      <c r="H274" s="85">
        <v>20</v>
      </c>
      <c r="I274" s="85">
        <v>293</v>
      </c>
      <c r="J274" s="85">
        <v>769</v>
      </c>
      <c r="K274" s="85">
        <v>1068</v>
      </c>
      <c r="L274" s="17"/>
    </row>
    <row r="275" spans="1:12" s="8" customFormat="1" ht="16.5" customHeight="1">
      <c r="A275" s="85" t="s">
        <v>359</v>
      </c>
      <c r="B275" s="422">
        <v>0</v>
      </c>
      <c r="C275" s="85">
        <v>0</v>
      </c>
      <c r="D275" s="26">
        <v>0</v>
      </c>
      <c r="E275" s="60" t="s">
        <v>981</v>
      </c>
      <c r="F275" s="32"/>
      <c r="G275" s="85">
        <v>915.47</v>
      </c>
      <c r="H275" s="85">
        <v>1099</v>
      </c>
      <c r="I275" s="85">
        <v>1226</v>
      </c>
      <c r="J275" s="85">
        <v>2798</v>
      </c>
      <c r="K275" s="85">
        <v>2795</v>
      </c>
      <c r="L275" s="17"/>
    </row>
    <row r="276" spans="1:12" s="8" customFormat="1" ht="16.5" customHeight="1">
      <c r="A276" s="88" t="s">
        <v>241</v>
      </c>
      <c r="B276" s="422">
        <v>55000</v>
      </c>
      <c r="C276" s="85"/>
      <c r="D276" s="26">
        <v>55000</v>
      </c>
      <c r="E276" s="60" t="s">
        <v>981</v>
      </c>
      <c r="F276" s="32"/>
      <c r="G276" s="85">
        <v>0</v>
      </c>
      <c r="H276" s="85">
        <v>28420</v>
      </c>
      <c r="I276" s="85">
        <v>0</v>
      </c>
      <c r="J276" s="85">
        <v>0</v>
      </c>
      <c r="K276" s="85">
        <v>0</v>
      </c>
      <c r="L276" s="17"/>
    </row>
    <row r="277" spans="1:12" s="8" customFormat="1" ht="16.5" customHeight="1">
      <c r="A277" s="88" t="s">
        <v>322</v>
      </c>
      <c r="B277" s="422">
        <v>-55000</v>
      </c>
      <c r="C277" s="85"/>
      <c r="D277" s="26">
        <v>-55000</v>
      </c>
      <c r="E277" s="60" t="s">
        <v>981</v>
      </c>
      <c r="F277" s="32"/>
      <c r="G277" s="85">
        <v>0</v>
      </c>
      <c r="H277" s="85">
        <v>-28420</v>
      </c>
      <c r="I277" s="85">
        <v>0</v>
      </c>
      <c r="J277" s="85">
        <v>0</v>
      </c>
      <c r="K277" s="85">
        <v>0</v>
      </c>
      <c r="L277" s="17"/>
    </row>
    <row r="278" spans="1:12" s="8" customFormat="1" ht="16.5" customHeight="1">
      <c r="A278" s="88" t="s">
        <v>238</v>
      </c>
      <c r="B278" s="422">
        <v>-5680</v>
      </c>
      <c r="C278" s="85">
        <v>-6000</v>
      </c>
      <c r="D278" s="26">
        <v>320</v>
      </c>
      <c r="E278" s="60">
        <v>-5.3333333333333344E-2</v>
      </c>
      <c r="F278" s="32"/>
      <c r="G278" s="85">
        <v>-5680.92</v>
      </c>
      <c r="H278" s="85">
        <v>-4280</v>
      </c>
      <c r="I278" s="85">
        <v>0</v>
      </c>
      <c r="J278" s="85"/>
      <c r="K278" s="85"/>
      <c r="L278" s="17"/>
    </row>
    <row r="279" spans="1:12" s="8" customFormat="1" ht="16.5" customHeight="1">
      <c r="A279" s="85" t="s">
        <v>882</v>
      </c>
      <c r="B279" s="422">
        <v>-24735</v>
      </c>
      <c r="C279" s="85">
        <v>-15000</v>
      </c>
      <c r="D279" s="26">
        <v>-9735</v>
      </c>
      <c r="E279" s="60">
        <v>0.64900000000000002</v>
      </c>
      <c r="F279" s="32"/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17"/>
    </row>
    <row r="280" spans="1:12" s="8" customFormat="1" ht="16.5" customHeight="1">
      <c r="A280" s="85" t="s">
        <v>604</v>
      </c>
      <c r="B280" s="422">
        <v>-9300</v>
      </c>
      <c r="C280" s="85">
        <v>-72000</v>
      </c>
      <c r="D280" s="26">
        <v>62700</v>
      </c>
      <c r="E280" s="60">
        <v>-0.87083333333333335</v>
      </c>
      <c r="F280" s="32"/>
      <c r="G280" s="85">
        <v>-6000</v>
      </c>
      <c r="H280" s="85">
        <v>-3520</v>
      </c>
      <c r="I280" s="85"/>
      <c r="J280" s="85">
        <v>0</v>
      </c>
      <c r="K280" s="85">
        <v>0</v>
      </c>
      <c r="L280" s="17"/>
    </row>
    <row r="281" spans="1:12" s="8" customFormat="1" ht="16.5" customHeight="1">
      <c r="A281" s="85" t="s">
        <v>1451</v>
      </c>
      <c r="B281" s="422">
        <v>-45935</v>
      </c>
      <c r="C281" s="85"/>
      <c r="D281" s="26">
        <v>-45935</v>
      </c>
      <c r="E281" s="60" t="s">
        <v>981</v>
      </c>
      <c r="F281" s="32"/>
      <c r="G281" s="85">
        <v>-12740.26</v>
      </c>
      <c r="H281" s="85">
        <v>0</v>
      </c>
      <c r="I281" s="85"/>
      <c r="J281" s="85">
        <v>0</v>
      </c>
      <c r="K281" s="85">
        <v>-2200</v>
      </c>
      <c r="L281" s="17"/>
    </row>
    <row r="282" spans="1:12" s="8" customFormat="1" ht="16.5" customHeight="1">
      <c r="A282" s="85" t="s">
        <v>1318</v>
      </c>
      <c r="B282" s="422">
        <v>-18600</v>
      </c>
      <c r="C282" s="85">
        <v>-75000</v>
      </c>
      <c r="D282" s="26">
        <v>56400</v>
      </c>
      <c r="E282" s="60">
        <v>-0.752</v>
      </c>
      <c r="F282" s="32"/>
      <c r="G282" s="85"/>
      <c r="H282" s="85"/>
      <c r="I282" s="85"/>
      <c r="J282" s="85"/>
      <c r="K282" s="85"/>
      <c r="L282" s="17"/>
    </row>
    <row r="283" spans="1:12" s="8" customFormat="1" ht="16.5" customHeight="1">
      <c r="A283" s="85" t="s">
        <v>71</v>
      </c>
      <c r="B283" s="422">
        <v>-1500</v>
      </c>
      <c r="C283" s="85">
        <v>-1500</v>
      </c>
      <c r="D283" s="26">
        <v>0</v>
      </c>
      <c r="E283" s="60">
        <v>0</v>
      </c>
      <c r="F283" s="32"/>
      <c r="G283" s="85">
        <v>-1537.89</v>
      </c>
      <c r="H283" s="85">
        <v>-1254</v>
      </c>
      <c r="I283" s="85">
        <v>-606</v>
      </c>
      <c r="J283" s="85">
        <v>-1818</v>
      </c>
      <c r="K283" s="85">
        <v>-2459</v>
      </c>
      <c r="L283" s="17"/>
    </row>
    <row r="284" spans="1:12" ht="16.5" customHeight="1">
      <c r="A284" s="87"/>
      <c r="B284" s="416"/>
      <c r="C284" s="26"/>
      <c r="D284" s="26"/>
      <c r="E284" s="60"/>
      <c r="F284" s="32"/>
      <c r="G284" s="26"/>
      <c r="H284" s="26"/>
      <c r="I284" s="26"/>
      <c r="J284" s="26"/>
      <c r="K284" s="26"/>
      <c r="L284" s="17"/>
    </row>
    <row r="285" spans="1:12" ht="16.5" customHeight="1">
      <c r="A285" s="87"/>
      <c r="B285" s="416"/>
      <c r="C285" s="26"/>
      <c r="D285" s="26"/>
      <c r="E285" s="60"/>
      <c r="F285" s="32"/>
      <c r="G285" s="26"/>
      <c r="H285" s="26"/>
      <c r="I285" s="26"/>
      <c r="J285" s="26"/>
      <c r="K285" s="26"/>
      <c r="L285" s="17"/>
    </row>
    <row r="286" spans="1:12" ht="16.5" customHeight="1">
      <c r="A286" s="65" t="s">
        <v>187</v>
      </c>
      <c r="B286" s="414">
        <v>493739</v>
      </c>
      <c r="C286" s="66">
        <v>455029</v>
      </c>
      <c r="D286" s="24">
        <v>38710</v>
      </c>
      <c r="E286" s="72">
        <v>8.5071500937302869E-2</v>
      </c>
      <c r="F286" s="66"/>
      <c r="G286" s="66">
        <v>469769.01000000007</v>
      </c>
      <c r="H286" s="66">
        <v>629218</v>
      </c>
      <c r="I286" s="66">
        <v>398228</v>
      </c>
      <c r="J286" s="66">
        <v>411898</v>
      </c>
      <c r="K286" s="66">
        <v>407993</v>
      </c>
      <c r="L286" s="17"/>
    </row>
    <row r="287" spans="1:12" ht="16.5" customHeight="1">
      <c r="A287" s="87" t="s">
        <v>45</v>
      </c>
      <c r="B287" s="416">
        <v>263863</v>
      </c>
      <c r="C287" s="26">
        <v>248965</v>
      </c>
      <c r="D287" s="26">
        <v>14898</v>
      </c>
      <c r="E287" s="60">
        <v>5.9839736509147867E-2</v>
      </c>
      <c r="F287" s="32"/>
      <c r="G287" s="26">
        <v>249964.1</v>
      </c>
      <c r="H287" s="26">
        <v>254432</v>
      </c>
      <c r="I287" s="26">
        <v>251146</v>
      </c>
      <c r="J287" s="26">
        <v>245212</v>
      </c>
      <c r="K287" s="26">
        <v>240778</v>
      </c>
      <c r="L287" s="17"/>
    </row>
    <row r="288" spans="1:12" ht="16.5" customHeight="1">
      <c r="A288" s="87" t="s">
        <v>65</v>
      </c>
      <c r="B288" s="416">
        <v>86056</v>
      </c>
      <c r="C288" s="26">
        <v>78303</v>
      </c>
      <c r="D288" s="26">
        <v>7753</v>
      </c>
      <c r="E288" s="60">
        <v>9.9012809215483388E-2</v>
      </c>
      <c r="F288" s="32"/>
      <c r="G288" s="26">
        <v>72244.990000000005</v>
      </c>
      <c r="H288" s="26">
        <v>67347</v>
      </c>
      <c r="I288" s="26">
        <v>61535</v>
      </c>
      <c r="J288" s="26">
        <v>59189</v>
      </c>
      <c r="K288" s="26">
        <v>60523</v>
      </c>
      <c r="L288" s="17"/>
    </row>
    <row r="289" spans="1:12" ht="16.5" customHeight="1">
      <c r="A289" s="87" t="s">
        <v>602</v>
      </c>
      <c r="B289" s="416">
        <v>5000</v>
      </c>
      <c r="C289" s="26">
        <v>4000</v>
      </c>
      <c r="D289" s="26">
        <v>1000</v>
      </c>
      <c r="E289" s="60">
        <v>0.25</v>
      </c>
      <c r="F289" s="32"/>
      <c r="G289" s="26">
        <v>4539.71</v>
      </c>
      <c r="H289" s="26">
        <v>2242</v>
      </c>
      <c r="I289" s="26">
        <v>8039</v>
      </c>
      <c r="J289" s="26">
        <v>239</v>
      </c>
      <c r="K289" s="26">
        <v>1674</v>
      </c>
      <c r="L289" s="17"/>
    </row>
    <row r="290" spans="1:12" ht="16.5" customHeight="1">
      <c r="A290" s="87" t="s">
        <v>143</v>
      </c>
      <c r="B290" s="416">
        <v>2100</v>
      </c>
      <c r="C290" s="26">
        <v>4000</v>
      </c>
      <c r="D290" s="26">
        <v>-1900</v>
      </c>
      <c r="E290" s="60">
        <v>-0.47499999999999998</v>
      </c>
      <c r="F290" s="32"/>
      <c r="G290" s="26">
        <v>6197.18</v>
      </c>
      <c r="H290" s="26">
        <v>524</v>
      </c>
      <c r="I290" s="26">
        <v>73</v>
      </c>
      <c r="J290" s="26">
        <v>1410</v>
      </c>
      <c r="K290" s="26">
        <v>3617</v>
      </c>
      <c r="L290" s="17"/>
    </row>
    <row r="291" spans="1:12" ht="16.5" customHeight="1">
      <c r="A291" s="87" t="s">
        <v>796</v>
      </c>
      <c r="B291" s="416">
        <v>0</v>
      </c>
      <c r="C291" s="26">
        <v>0</v>
      </c>
      <c r="D291" s="26">
        <v>0</v>
      </c>
      <c r="E291" s="60" t="s">
        <v>981</v>
      </c>
      <c r="F291" s="32"/>
      <c r="G291" s="26">
        <v>0</v>
      </c>
      <c r="H291" s="26">
        <v>0</v>
      </c>
      <c r="I291" s="26">
        <v>21304</v>
      </c>
      <c r="J291" s="26"/>
      <c r="K291" s="26"/>
      <c r="L291" s="17"/>
    </row>
    <row r="292" spans="1:12" ht="16.5" customHeight="1">
      <c r="A292" s="87" t="s">
        <v>803</v>
      </c>
      <c r="B292" s="416">
        <v>0</v>
      </c>
      <c r="C292" s="26">
        <v>0</v>
      </c>
      <c r="D292" s="26">
        <v>0</v>
      </c>
      <c r="E292" s="60" t="s">
        <v>981</v>
      </c>
      <c r="F292" s="32"/>
      <c r="G292" s="26">
        <v>0</v>
      </c>
      <c r="H292" s="26"/>
      <c r="I292" s="26">
        <v>3396</v>
      </c>
      <c r="J292" s="26"/>
      <c r="K292" s="26"/>
      <c r="L292" s="17"/>
    </row>
    <row r="293" spans="1:12" ht="16.5" customHeight="1">
      <c r="A293" s="87" t="s">
        <v>85</v>
      </c>
      <c r="B293" s="416">
        <v>0</v>
      </c>
      <c r="C293" s="26">
        <v>0</v>
      </c>
      <c r="D293" s="26">
        <v>0</v>
      </c>
      <c r="E293" s="60" t="s">
        <v>981</v>
      </c>
      <c r="F293" s="32"/>
      <c r="G293" s="26">
        <v>1251.6500000000001</v>
      </c>
      <c r="H293" s="26">
        <v>1649</v>
      </c>
      <c r="I293" s="26">
        <v>420</v>
      </c>
      <c r="J293" s="26">
        <v>1480</v>
      </c>
      <c r="K293" s="26">
        <v>1958</v>
      </c>
      <c r="L293" s="17"/>
    </row>
    <row r="294" spans="1:12" ht="16.5" customHeight="1">
      <c r="A294" s="87" t="s">
        <v>84</v>
      </c>
      <c r="B294" s="416">
        <v>65500</v>
      </c>
      <c r="C294" s="26">
        <v>65500</v>
      </c>
      <c r="D294" s="26">
        <v>0</v>
      </c>
      <c r="E294" s="60">
        <v>0</v>
      </c>
      <c r="F294" s="32"/>
      <c r="G294" s="26">
        <v>72337.59</v>
      </c>
      <c r="H294" s="26">
        <v>62087</v>
      </c>
      <c r="I294" s="26">
        <v>96668</v>
      </c>
      <c r="J294" s="26">
        <v>85610</v>
      </c>
      <c r="K294" s="26">
        <v>73395</v>
      </c>
      <c r="L294" s="17"/>
    </row>
    <row r="295" spans="1:12" ht="16.5" customHeight="1">
      <c r="A295" s="87" t="s">
        <v>50</v>
      </c>
      <c r="B295" s="416">
        <v>4500</v>
      </c>
      <c r="C295" s="26">
        <v>5000</v>
      </c>
      <c r="D295" s="26">
        <v>-500</v>
      </c>
      <c r="E295" s="60">
        <v>-9.9999999999999978E-2</v>
      </c>
      <c r="F295" s="32"/>
      <c r="G295" s="26">
        <v>5821.95</v>
      </c>
      <c r="H295" s="26">
        <v>4867</v>
      </c>
      <c r="I295" s="26">
        <v>4761</v>
      </c>
      <c r="J295" s="26">
        <v>4697</v>
      </c>
      <c r="K295" s="26">
        <v>2214</v>
      </c>
      <c r="L295" s="17"/>
    </row>
    <row r="296" spans="1:12" ht="16.5" customHeight="1">
      <c r="A296" s="87" t="s">
        <v>56</v>
      </c>
      <c r="B296" s="416">
        <v>6000</v>
      </c>
      <c r="C296" s="26">
        <v>6000</v>
      </c>
      <c r="D296" s="26">
        <v>0</v>
      </c>
      <c r="E296" s="60">
        <v>0</v>
      </c>
      <c r="F296" s="32"/>
      <c r="G296" s="26">
        <v>5117.49</v>
      </c>
      <c r="H296" s="26">
        <v>4245</v>
      </c>
      <c r="I296" s="26">
        <v>4252</v>
      </c>
      <c r="J296" s="26">
        <v>6899</v>
      </c>
      <c r="K296" s="26">
        <v>7783</v>
      </c>
      <c r="L296" s="17"/>
    </row>
    <row r="297" spans="1:12" ht="16.5" customHeight="1">
      <c r="A297" s="87" t="s">
        <v>188</v>
      </c>
      <c r="B297" s="416">
        <v>750</v>
      </c>
      <c r="C297" s="26">
        <v>750</v>
      </c>
      <c r="D297" s="26">
        <v>0</v>
      </c>
      <c r="E297" s="60">
        <v>0</v>
      </c>
      <c r="F297" s="32"/>
      <c r="G297" s="26">
        <v>349.56</v>
      </c>
      <c r="H297" s="26">
        <v>130</v>
      </c>
      <c r="I297" s="26">
        <v>850</v>
      </c>
      <c r="J297" s="26">
        <v>526</v>
      </c>
      <c r="K297" s="26">
        <v>2829</v>
      </c>
      <c r="L297" s="17"/>
    </row>
    <row r="298" spans="1:12" ht="16.5" customHeight="1">
      <c r="A298" s="87" t="s">
        <v>551</v>
      </c>
      <c r="B298" s="416"/>
      <c r="C298" s="26">
        <v>0</v>
      </c>
      <c r="D298" s="26">
        <v>0</v>
      </c>
      <c r="E298" s="60" t="s">
        <v>981</v>
      </c>
      <c r="F298" s="32"/>
      <c r="G298" s="26"/>
      <c r="H298" s="26">
        <v>-12150</v>
      </c>
      <c r="I298" s="26">
        <v>-49923</v>
      </c>
      <c r="J298" s="26">
        <v>-17408</v>
      </c>
      <c r="K298" s="26">
        <v>-5538</v>
      </c>
      <c r="L298" s="17"/>
    </row>
    <row r="299" spans="1:12" ht="16.5" customHeight="1">
      <c r="A299" s="87" t="s">
        <v>190</v>
      </c>
      <c r="B299" s="416">
        <v>-40000</v>
      </c>
      <c r="C299" s="26">
        <v>-26000</v>
      </c>
      <c r="D299" s="26">
        <v>-14000</v>
      </c>
      <c r="E299" s="60">
        <v>0.53846153846153855</v>
      </c>
      <c r="F299" s="32"/>
      <c r="G299" s="26">
        <v>-15798.01</v>
      </c>
      <c r="H299" s="26">
        <v>-517</v>
      </c>
      <c r="I299" s="26">
        <v>-5798</v>
      </c>
      <c r="J299" s="26">
        <v>-8283</v>
      </c>
      <c r="K299" s="26">
        <v>-7436</v>
      </c>
      <c r="L299" s="17"/>
    </row>
    <row r="300" spans="1:12" ht="16.5" customHeight="1">
      <c r="A300" s="87" t="s">
        <v>189</v>
      </c>
      <c r="B300" s="416">
        <v>-70000</v>
      </c>
      <c r="C300" s="26">
        <v>-76219</v>
      </c>
      <c r="D300" s="26">
        <v>6219</v>
      </c>
      <c r="E300" s="60">
        <v>-8.1593828310526195E-2</v>
      </c>
      <c r="F300" s="32"/>
      <c r="G300" s="26">
        <v>-3140.8</v>
      </c>
      <c r="H300" s="26">
        <v>-7700</v>
      </c>
      <c r="I300" s="26">
        <v>-21304</v>
      </c>
      <c r="J300" s="26">
        <v>1123</v>
      </c>
      <c r="K300" s="26">
        <v>-9343</v>
      </c>
      <c r="L300" s="17"/>
    </row>
    <row r="301" spans="1:12" ht="16.5" customHeight="1">
      <c r="A301" s="87" t="s">
        <v>847</v>
      </c>
      <c r="B301" s="416">
        <v>0</v>
      </c>
      <c r="C301" s="26">
        <v>-1000000</v>
      </c>
      <c r="D301" s="26">
        <v>1000000</v>
      </c>
      <c r="E301" s="60">
        <v>-1</v>
      </c>
      <c r="F301" s="32"/>
      <c r="G301" s="26">
        <v>-174248.82</v>
      </c>
      <c r="H301" s="26">
        <v>-85116</v>
      </c>
      <c r="I301" s="26"/>
      <c r="J301" s="26"/>
      <c r="K301" s="26"/>
      <c r="L301" s="17"/>
    </row>
    <row r="302" spans="1:12" ht="16.5" customHeight="1">
      <c r="A302" s="87" t="s">
        <v>41</v>
      </c>
      <c r="B302" s="416">
        <v>0</v>
      </c>
      <c r="C302" s="26">
        <v>0</v>
      </c>
      <c r="D302" s="26">
        <v>0</v>
      </c>
      <c r="E302" s="60" t="s">
        <v>981</v>
      </c>
      <c r="F302" s="32"/>
      <c r="G302" s="26">
        <v>6043.1</v>
      </c>
      <c r="H302" s="26">
        <v>0</v>
      </c>
      <c r="I302" s="26"/>
      <c r="J302" s="26">
        <v>0</v>
      </c>
      <c r="K302" s="26">
        <v>0</v>
      </c>
      <c r="L302" s="17"/>
    </row>
    <row r="303" spans="1:12" ht="16.5" customHeight="1">
      <c r="A303" s="87" t="s">
        <v>756</v>
      </c>
      <c r="B303" s="416">
        <v>100000</v>
      </c>
      <c r="C303" s="26">
        <v>117260</v>
      </c>
      <c r="D303" s="26">
        <v>-17260</v>
      </c>
      <c r="E303" s="60">
        <v>-0.14719426914548861</v>
      </c>
      <c r="F303" s="32"/>
      <c r="G303" s="26">
        <v>8140.8</v>
      </c>
      <c r="H303" s="26">
        <v>28689</v>
      </c>
      <c r="I303" s="26"/>
      <c r="J303" s="26"/>
      <c r="K303" s="26">
        <v>6672</v>
      </c>
      <c r="L303" s="17"/>
    </row>
    <row r="304" spans="1:12" ht="16.5" customHeight="1">
      <c r="A304" s="87" t="s">
        <v>807</v>
      </c>
      <c r="B304" s="416">
        <v>0</v>
      </c>
      <c r="C304" s="26">
        <v>1000000</v>
      </c>
      <c r="D304" s="26">
        <v>-1000000</v>
      </c>
      <c r="E304" s="60">
        <v>-1</v>
      </c>
      <c r="F304" s="32"/>
      <c r="G304" s="26">
        <v>174248.82</v>
      </c>
      <c r="H304" s="26">
        <v>85116</v>
      </c>
      <c r="I304" s="26"/>
      <c r="J304" s="26"/>
      <c r="K304" s="26"/>
      <c r="L304" s="17"/>
    </row>
    <row r="305" spans="1:12" ht="16.5" customHeight="1">
      <c r="A305" s="87" t="s">
        <v>1211</v>
      </c>
      <c r="B305" s="416">
        <v>20000</v>
      </c>
      <c r="C305" s="26"/>
      <c r="D305" s="26">
        <v>20000</v>
      </c>
      <c r="E305" s="60" t="s">
        <v>981</v>
      </c>
      <c r="F305" s="32"/>
      <c r="G305" s="26"/>
      <c r="H305" s="26"/>
      <c r="I305" s="26"/>
      <c r="J305" s="26"/>
      <c r="K305" s="26"/>
      <c r="L305" s="17"/>
    </row>
    <row r="306" spans="1:12" ht="28.5" customHeight="1">
      <c r="A306" s="408" t="s">
        <v>1209</v>
      </c>
      <c r="B306" s="416">
        <v>15000</v>
      </c>
      <c r="C306" s="26"/>
      <c r="D306" s="26"/>
      <c r="E306" s="60"/>
      <c r="F306" s="32"/>
      <c r="G306" s="26"/>
      <c r="H306" s="26"/>
      <c r="I306" s="26"/>
      <c r="J306" s="26"/>
      <c r="K306" s="26"/>
      <c r="L306" s="17"/>
    </row>
    <row r="307" spans="1:12" ht="16.5" customHeight="1">
      <c r="A307" s="87" t="s">
        <v>1210</v>
      </c>
      <c r="B307" s="416">
        <v>5000</v>
      </c>
      <c r="C307" s="26">
        <v>0</v>
      </c>
      <c r="D307" s="26">
        <v>5000</v>
      </c>
      <c r="E307" s="60" t="s">
        <v>981</v>
      </c>
      <c r="F307" s="32"/>
      <c r="G307" s="26">
        <v>26934.63</v>
      </c>
      <c r="H307" s="26">
        <v>0</v>
      </c>
      <c r="I307" s="26"/>
      <c r="J307" s="26">
        <v>448</v>
      </c>
      <c r="K307" s="26">
        <v>10000</v>
      </c>
      <c r="L307" s="17"/>
    </row>
    <row r="308" spans="1:12" ht="16.5" customHeight="1">
      <c r="A308" s="87" t="s">
        <v>86</v>
      </c>
      <c r="B308" s="416">
        <v>22470</v>
      </c>
      <c r="C308" s="26">
        <v>22470</v>
      </c>
      <c r="D308" s="26">
        <v>0</v>
      </c>
      <c r="E308" s="60">
        <v>0</v>
      </c>
      <c r="F308" s="32"/>
      <c r="G308" s="26">
        <v>22470</v>
      </c>
      <c r="H308" s="26">
        <v>22470</v>
      </c>
      <c r="I308" s="26">
        <v>22470</v>
      </c>
      <c r="J308" s="26">
        <v>22470</v>
      </c>
      <c r="K308" s="26">
        <v>22470</v>
      </c>
      <c r="L308" s="17"/>
    </row>
    <row r="309" spans="1:12" ht="16.5" customHeight="1">
      <c r="A309" s="87" t="s">
        <v>1391</v>
      </c>
      <c r="B309" s="416">
        <v>2500</v>
      </c>
      <c r="C309" s="26"/>
      <c r="D309" s="26"/>
      <c r="E309" s="60"/>
      <c r="F309" s="32"/>
      <c r="G309" s="26"/>
      <c r="H309" s="26"/>
      <c r="I309" s="26"/>
      <c r="J309" s="26"/>
      <c r="K309" s="26"/>
      <c r="L309" s="17"/>
    </row>
    <row r="310" spans="1:12" ht="16.5" customHeight="1">
      <c r="A310" s="88" t="s">
        <v>323</v>
      </c>
      <c r="B310" s="416">
        <v>0</v>
      </c>
      <c r="C310" s="26"/>
      <c r="D310" s="26"/>
      <c r="E310" s="60"/>
      <c r="F310" s="32"/>
      <c r="G310" s="26">
        <v>0</v>
      </c>
      <c r="H310" s="26">
        <v>200000</v>
      </c>
      <c r="I310" s="26"/>
      <c r="J310" s="26"/>
      <c r="K310" s="26"/>
      <c r="L310" s="17"/>
    </row>
    <row r="311" spans="1:12" ht="16.5" customHeight="1">
      <c r="A311" s="88" t="s">
        <v>445</v>
      </c>
      <c r="B311" s="416">
        <v>0</v>
      </c>
      <c r="C311" s="26"/>
      <c r="D311" s="26">
        <v>0</v>
      </c>
      <c r="E311" s="60" t="s">
        <v>981</v>
      </c>
      <c r="F311" s="32"/>
      <c r="G311" s="26">
        <v>0</v>
      </c>
      <c r="H311" s="26">
        <v>0</v>
      </c>
      <c r="I311" s="26"/>
      <c r="J311" s="26"/>
      <c r="K311" s="26">
        <v>-10000</v>
      </c>
      <c r="L311" s="17"/>
    </row>
    <row r="312" spans="1:12" ht="16.5" customHeight="1">
      <c r="A312" s="87" t="s">
        <v>47</v>
      </c>
      <c r="B312" s="416">
        <v>5000</v>
      </c>
      <c r="C312" s="26">
        <v>5000</v>
      </c>
      <c r="D312" s="26">
        <v>0</v>
      </c>
      <c r="E312" s="60">
        <v>0</v>
      </c>
      <c r="F312" s="32"/>
      <c r="G312" s="26">
        <v>7295.07</v>
      </c>
      <c r="H312" s="26">
        <v>903</v>
      </c>
      <c r="I312" s="26">
        <v>339</v>
      </c>
      <c r="J312" s="26">
        <v>8286</v>
      </c>
      <c r="K312" s="26">
        <v>6397</v>
      </c>
      <c r="L312" s="17"/>
    </row>
    <row r="313" spans="1:12" ht="16.5" customHeight="1">
      <c r="A313" s="87"/>
      <c r="B313" s="416"/>
      <c r="C313" s="26"/>
      <c r="D313" s="26"/>
      <c r="E313" s="60"/>
      <c r="F313" s="32"/>
      <c r="G313" s="26"/>
      <c r="H313" s="26"/>
      <c r="I313" s="26"/>
      <c r="J313" s="26"/>
      <c r="K313" s="26"/>
      <c r="L313" s="17"/>
    </row>
    <row r="314" spans="1:12" ht="16.5" customHeight="1">
      <c r="A314" s="65" t="s">
        <v>191</v>
      </c>
      <c r="B314" s="414">
        <v>28055</v>
      </c>
      <c r="C314" s="66">
        <v>28054.739999999991</v>
      </c>
      <c r="D314" s="24">
        <v>0.26000000000931323</v>
      </c>
      <c r="E314" s="72">
        <v>9.2675961356203373E-6</v>
      </c>
      <c r="F314" s="66"/>
      <c r="G314" s="66">
        <v>28055.000000000004</v>
      </c>
      <c r="H314" s="66">
        <v>28056</v>
      </c>
      <c r="I314" s="66">
        <v>28055</v>
      </c>
      <c r="J314" s="66">
        <v>28055</v>
      </c>
      <c r="K314" s="66">
        <v>28055</v>
      </c>
      <c r="L314" s="17"/>
    </row>
    <row r="315" spans="1:12" ht="16.5" customHeight="1">
      <c r="A315" s="87" t="s">
        <v>64</v>
      </c>
      <c r="B315" s="416">
        <v>144993</v>
      </c>
      <c r="C315" s="26">
        <v>138359</v>
      </c>
      <c r="D315" s="26">
        <v>6634</v>
      </c>
      <c r="E315" s="60">
        <v>4.794773018018339E-2</v>
      </c>
      <c r="F315" s="32"/>
      <c r="G315" s="26">
        <v>97501.759999999995</v>
      </c>
      <c r="H315" s="26">
        <v>139760</v>
      </c>
      <c r="I315" s="26">
        <v>138139</v>
      </c>
      <c r="J315" s="26">
        <v>123051</v>
      </c>
      <c r="K315" s="26">
        <v>75481</v>
      </c>
      <c r="L315" s="17"/>
    </row>
    <row r="316" spans="1:12" ht="16.5" customHeight="1">
      <c r="A316" s="87" t="s">
        <v>65</v>
      </c>
      <c r="B316" s="416">
        <v>52623</v>
      </c>
      <c r="C316" s="26">
        <v>47668.74</v>
      </c>
      <c r="D316" s="26">
        <v>4954.260000000002</v>
      </c>
      <c r="E316" s="60">
        <v>0.10393100384025256</v>
      </c>
      <c r="F316" s="32"/>
      <c r="G316" s="26">
        <v>30452.52</v>
      </c>
      <c r="H316" s="26">
        <v>34420</v>
      </c>
      <c r="I316" s="26">
        <v>33145</v>
      </c>
      <c r="J316" s="26">
        <v>29198</v>
      </c>
      <c r="K316" s="26">
        <v>16811</v>
      </c>
      <c r="L316" s="17"/>
    </row>
    <row r="317" spans="1:12" ht="16.5" customHeight="1">
      <c r="A317" s="87" t="s">
        <v>193</v>
      </c>
      <c r="B317" s="416">
        <v>6000</v>
      </c>
      <c r="C317" s="26">
        <v>6000</v>
      </c>
      <c r="D317" s="26">
        <v>0</v>
      </c>
      <c r="E317" s="60">
        <v>0</v>
      </c>
      <c r="F317" s="32"/>
      <c r="G317" s="26">
        <v>2039.26</v>
      </c>
      <c r="H317" s="26">
        <v>2633</v>
      </c>
      <c r="I317" s="26">
        <v>3110</v>
      </c>
      <c r="J317" s="26">
        <v>446</v>
      </c>
      <c r="K317" s="26">
        <v>451</v>
      </c>
      <c r="L317" s="17"/>
    </row>
    <row r="318" spans="1:12" ht="16.5" customHeight="1">
      <c r="A318" s="87" t="s">
        <v>796</v>
      </c>
      <c r="B318" s="416"/>
      <c r="C318" s="26">
        <v>0</v>
      </c>
      <c r="D318" s="26"/>
      <c r="E318" s="60"/>
      <c r="F318" s="32"/>
      <c r="G318" s="26">
        <v>0</v>
      </c>
      <c r="H318" s="26">
        <v>0</v>
      </c>
      <c r="I318" s="26">
        <v>252398</v>
      </c>
      <c r="J318" s="26"/>
      <c r="K318" s="26"/>
      <c r="L318" s="17"/>
    </row>
    <row r="319" spans="1:12" ht="16.5" customHeight="1">
      <c r="A319" s="87" t="s">
        <v>88</v>
      </c>
      <c r="B319" s="416">
        <v>3000</v>
      </c>
      <c r="C319" s="26">
        <v>2869</v>
      </c>
      <c r="D319" s="26">
        <v>131</v>
      </c>
      <c r="E319" s="60">
        <v>4.5660508888114348E-2</v>
      </c>
      <c r="F319" s="32"/>
      <c r="G319" s="26">
        <v>17338.46</v>
      </c>
      <c r="H319" s="26">
        <v>1914</v>
      </c>
      <c r="I319" s="26">
        <v>12879</v>
      </c>
      <c r="J319" s="26">
        <v>2555</v>
      </c>
      <c r="K319" s="26">
        <v>6767</v>
      </c>
      <c r="L319" s="17"/>
    </row>
    <row r="320" spans="1:12" ht="16.5" customHeight="1">
      <c r="A320" s="87" t="s">
        <v>57</v>
      </c>
      <c r="B320" s="416">
        <v>700</v>
      </c>
      <c r="C320" s="26">
        <v>700</v>
      </c>
      <c r="D320" s="26">
        <v>0</v>
      </c>
      <c r="E320" s="60">
        <v>0</v>
      </c>
      <c r="F320" s="32"/>
      <c r="G320" s="26">
        <v>20</v>
      </c>
      <c r="H320" s="26">
        <v>0</v>
      </c>
      <c r="I320" s="26">
        <v>326</v>
      </c>
      <c r="J320" s="26">
        <v>0</v>
      </c>
      <c r="K320" s="26">
        <v>90</v>
      </c>
      <c r="L320" s="17"/>
    </row>
    <row r="321" spans="1:12" ht="16.5" customHeight="1">
      <c r="A321" s="87" t="s">
        <v>662</v>
      </c>
      <c r="B321" s="416">
        <v>6754</v>
      </c>
      <c r="C321" s="26">
        <v>6393</v>
      </c>
      <c r="D321" s="26">
        <v>361</v>
      </c>
      <c r="E321" s="60">
        <v>5.6468011888002545E-2</v>
      </c>
      <c r="F321" s="32"/>
      <c r="G321" s="26">
        <v>6201</v>
      </c>
      <c r="H321" s="26">
        <v>6262</v>
      </c>
      <c r="I321" s="26">
        <v>6143</v>
      </c>
      <c r="J321" s="26">
        <v>6022</v>
      </c>
      <c r="K321" s="26">
        <v>5920</v>
      </c>
      <c r="L321" s="17"/>
    </row>
    <row r="322" spans="1:12" ht="16.5" customHeight="1">
      <c r="A322" s="87" t="s">
        <v>76</v>
      </c>
      <c r="B322" s="416">
        <v>0</v>
      </c>
      <c r="C322" s="26">
        <v>0</v>
      </c>
      <c r="D322" s="26">
        <v>0</v>
      </c>
      <c r="E322" s="60" t="s">
        <v>981</v>
      </c>
      <c r="F322" s="32"/>
      <c r="G322" s="26">
        <v>0</v>
      </c>
      <c r="H322" s="26">
        <v>0</v>
      </c>
      <c r="I322" s="26">
        <v>-250</v>
      </c>
      <c r="J322" s="26">
        <v>0</v>
      </c>
      <c r="K322" s="26">
        <v>-5005</v>
      </c>
      <c r="L322" s="17"/>
    </row>
    <row r="323" spans="1:12" ht="16.5" customHeight="1">
      <c r="A323" s="87" t="s">
        <v>89</v>
      </c>
      <c r="B323" s="416">
        <v>-5500</v>
      </c>
      <c r="C323" s="26">
        <v>-6000</v>
      </c>
      <c r="D323" s="26">
        <v>500</v>
      </c>
      <c r="E323" s="60">
        <v>-8.333333333333337E-2</v>
      </c>
      <c r="F323" s="32"/>
      <c r="G323" s="26">
        <v>-6000</v>
      </c>
      <c r="H323" s="26">
        <v>-6000</v>
      </c>
      <c r="I323" s="26">
        <v>-56000</v>
      </c>
      <c r="J323" s="26">
        <v>-6000</v>
      </c>
      <c r="K323" s="26">
        <v>-6000</v>
      </c>
      <c r="L323" s="17"/>
    </row>
    <row r="324" spans="1:12" ht="16.5" customHeight="1">
      <c r="A324" s="87" t="s">
        <v>71</v>
      </c>
      <c r="B324" s="416">
        <v>-10000</v>
      </c>
      <c r="C324" s="26">
        <v>-10000</v>
      </c>
      <c r="D324" s="26">
        <v>0</v>
      </c>
      <c r="E324" s="60">
        <v>0</v>
      </c>
      <c r="F324" s="32"/>
      <c r="G324" s="26">
        <v>0</v>
      </c>
      <c r="H324" s="26">
        <v>0</v>
      </c>
      <c r="I324" s="26">
        <v>0</v>
      </c>
      <c r="J324" s="26">
        <v>-1831</v>
      </c>
      <c r="K324" s="26">
        <v>-7435</v>
      </c>
      <c r="L324" s="17"/>
    </row>
    <row r="325" spans="1:12" ht="16.5" customHeight="1">
      <c r="A325" s="87" t="s">
        <v>479</v>
      </c>
      <c r="B325" s="416">
        <v>-68700</v>
      </c>
      <c r="C325" s="26">
        <v>-72000</v>
      </c>
      <c r="D325" s="26">
        <v>3300</v>
      </c>
      <c r="E325" s="60">
        <v>-4.5833333333333282E-2</v>
      </c>
      <c r="F325" s="32"/>
      <c r="G325" s="26">
        <v>-88012.73</v>
      </c>
      <c r="H325" s="26">
        <v>-93104</v>
      </c>
      <c r="I325" s="26">
        <v>-96982</v>
      </c>
      <c r="J325" s="26">
        <v>-37289</v>
      </c>
      <c r="K325" s="26">
        <v>-156232</v>
      </c>
      <c r="L325" s="17"/>
    </row>
    <row r="326" spans="1:12" ht="16.5" customHeight="1">
      <c r="A326" s="87" t="s">
        <v>689</v>
      </c>
      <c r="B326" s="416">
        <v>-16500</v>
      </c>
      <c r="C326" s="26">
        <v>-13200</v>
      </c>
      <c r="D326" s="26">
        <v>-3300</v>
      </c>
      <c r="E326" s="60">
        <v>0.25</v>
      </c>
      <c r="F326" s="32"/>
      <c r="G326" s="26">
        <v>-13005.84</v>
      </c>
      <c r="H326" s="26">
        <v>-12887</v>
      </c>
      <c r="I326" s="26">
        <v>-18525</v>
      </c>
      <c r="J326" s="26">
        <v>-25192</v>
      </c>
      <c r="K326" s="26">
        <v>-32000</v>
      </c>
      <c r="L326" s="17"/>
    </row>
    <row r="327" spans="1:12" ht="16.5" customHeight="1">
      <c r="A327" s="87" t="s">
        <v>802</v>
      </c>
      <c r="B327" s="416">
        <v>0</v>
      </c>
      <c r="C327" s="26">
        <v>0</v>
      </c>
      <c r="D327" s="26">
        <v>0</v>
      </c>
      <c r="E327" s="60" t="s">
        <v>981</v>
      </c>
      <c r="F327" s="32"/>
      <c r="G327" s="26">
        <v>0</v>
      </c>
      <c r="H327" s="26">
        <v>-32000</v>
      </c>
      <c r="I327" s="26">
        <v>-202398</v>
      </c>
      <c r="J327" s="26"/>
      <c r="K327" s="26"/>
      <c r="L327" s="17"/>
    </row>
    <row r="328" spans="1:12" ht="16.5" customHeight="1">
      <c r="A328" s="87" t="s">
        <v>58</v>
      </c>
      <c r="B328" s="416">
        <v>-173745</v>
      </c>
      <c r="C328" s="26">
        <v>-171165</v>
      </c>
      <c r="D328" s="26">
        <v>-2580</v>
      </c>
      <c r="E328" s="60">
        <v>1.5073175006572681E-2</v>
      </c>
      <c r="F328" s="32"/>
      <c r="G328" s="26">
        <v>-127744.22</v>
      </c>
      <c r="H328" s="26">
        <v>-156419</v>
      </c>
      <c r="I328" s="26">
        <v>-165477</v>
      </c>
      <c r="J328" s="26">
        <v>-134948</v>
      </c>
      <c r="K328" s="26">
        <v>-97972</v>
      </c>
      <c r="L328" s="17"/>
    </row>
    <row r="329" spans="1:12" ht="16.5" customHeight="1">
      <c r="A329" s="87" t="s">
        <v>478</v>
      </c>
      <c r="B329" s="416">
        <v>68700</v>
      </c>
      <c r="C329" s="26">
        <v>72000</v>
      </c>
      <c r="D329" s="26">
        <v>-3300</v>
      </c>
      <c r="E329" s="60">
        <v>-4.5833333333333282E-2</v>
      </c>
      <c r="F329" s="32"/>
      <c r="G329" s="26">
        <v>88012.73</v>
      </c>
      <c r="H329" s="26">
        <v>95456</v>
      </c>
      <c r="I329" s="26">
        <v>96982</v>
      </c>
      <c r="J329" s="26">
        <v>37289</v>
      </c>
      <c r="K329" s="26">
        <v>160238</v>
      </c>
      <c r="L329" s="17"/>
    </row>
    <row r="330" spans="1:12" ht="16.5" customHeight="1">
      <c r="A330" s="87" t="s">
        <v>51</v>
      </c>
      <c r="B330" s="416">
        <v>0</v>
      </c>
      <c r="C330" s="26">
        <v>10000</v>
      </c>
      <c r="D330" s="26">
        <v>-10000</v>
      </c>
      <c r="E330" s="60">
        <v>-1</v>
      </c>
      <c r="F330" s="32"/>
      <c r="G330" s="26">
        <v>5429.67</v>
      </c>
      <c r="H330" s="26">
        <v>32637</v>
      </c>
      <c r="I330" s="26">
        <v>2748</v>
      </c>
      <c r="J330" s="26">
        <v>500</v>
      </c>
      <c r="K330" s="26">
        <v>27150</v>
      </c>
      <c r="L330" s="17"/>
    </row>
    <row r="331" spans="1:12" ht="16.5" customHeight="1">
      <c r="A331" s="87" t="s">
        <v>670</v>
      </c>
      <c r="B331" s="416">
        <v>16500</v>
      </c>
      <c r="C331" s="26">
        <v>13200</v>
      </c>
      <c r="D331" s="26">
        <v>3300</v>
      </c>
      <c r="E331" s="60">
        <v>0.25</v>
      </c>
      <c r="F331" s="32"/>
      <c r="G331" s="26">
        <v>13005.84</v>
      </c>
      <c r="H331" s="26">
        <v>12887</v>
      </c>
      <c r="I331" s="26">
        <v>18525</v>
      </c>
      <c r="J331" s="26">
        <v>25192</v>
      </c>
      <c r="K331" s="26">
        <v>32000</v>
      </c>
      <c r="L331" s="17"/>
    </row>
    <row r="332" spans="1:12" ht="16.5" customHeight="1">
      <c r="A332" s="87" t="s">
        <v>119</v>
      </c>
      <c r="B332" s="416">
        <v>2230</v>
      </c>
      <c r="C332" s="26">
        <v>2230</v>
      </c>
      <c r="D332" s="26">
        <v>0</v>
      </c>
      <c r="E332" s="60">
        <v>0</v>
      </c>
      <c r="F332" s="32"/>
      <c r="G332" s="26">
        <v>2314.92</v>
      </c>
      <c r="H332" s="26">
        <v>2191</v>
      </c>
      <c r="I332" s="26">
        <v>2789</v>
      </c>
      <c r="J332" s="26">
        <v>3315</v>
      </c>
      <c r="K332" s="26">
        <v>3373</v>
      </c>
      <c r="L332" s="17"/>
    </row>
    <row r="333" spans="1:12" ht="16.5" customHeight="1">
      <c r="A333" s="87" t="s">
        <v>192</v>
      </c>
      <c r="B333" s="416">
        <v>1000</v>
      </c>
      <c r="C333" s="26">
        <v>1000</v>
      </c>
      <c r="D333" s="26">
        <v>0</v>
      </c>
      <c r="E333" s="60">
        <v>0</v>
      </c>
      <c r="F333" s="32"/>
      <c r="G333" s="26">
        <v>501.63</v>
      </c>
      <c r="H333" s="26">
        <v>306</v>
      </c>
      <c r="I333" s="26">
        <v>503</v>
      </c>
      <c r="J333" s="26">
        <v>5747</v>
      </c>
      <c r="K333" s="26">
        <v>4418</v>
      </c>
      <c r="L333" s="17"/>
    </row>
    <row r="334" spans="1:12" ht="16.5" customHeight="1">
      <c r="A334" s="87"/>
      <c r="B334" s="416"/>
      <c r="C334" s="26"/>
      <c r="D334" s="26"/>
      <c r="E334" s="60"/>
      <c r="F334" s="32"/>
      <c r="G334" s="26"/>
      <c r="H334" s="26"/>
      <c r="I334" s="26"/>
      <c r="J334" s="26"/>
      <c r="K334" s="26"/>
      <c r="L334" s="17"/>
    </row>
    <row r="335" spans="1:12" ht="16.5" customHeight="1">
      <c r="A335" s="87"/>
      <c r="B335" s="423"/>
      <c r="C335" s="202"/>
      <c r="D335" s="26"/>
      <c r="E335" s="60"/>
      <c r="F335" s="32"/>
      <c r="G335" s="202"/>
      <c r="H335" s="202"/>
      <c r="I335" s="202"/>
      <c r="J335" s="303"/>
      <c r="K335" s="303"/>
      <c r="L335" s="17"/>
    </row>
    <row r="336" spans="1:12" ht="16.5" customHeight="1">
      <c r="A336" s="65" t="s">
        <v>90</v>
      </c>
      <c r="B336" s="414">
        <v>298984</v>
      </c>
      <c r="C336" s="66">
        <v>290274.875</v>
      </c>
      <c r="D336" s="24">
        <v>8709.125</v>
      </c>
      <c r="E336" s="72">
        <v>3.0003027303000307E-2</v>
      </c>
      <c r="F336" s="66"/>
      <c r="G336" s="66">
        <v>283195</v>
      </c>
      <c r="H336" s="66">
        <v>276288</v>
      </c>
      <c r="I336" s="66">
        <v>269549</v>
      </c>
      <c r="J336" s="66">
        <v>262975</v>
      </c>
      <c r="K336" s="66">
        <v>256561</v>
      </c>
      <c r="L336" s="17"/>
    </row>
    <row r="337" spans="1:12" ht="16.5" customHeight="1">
      <c r="A337" s="87" t="s">
        <v>45</v>
      </c>
      <c r="B337" s="416">
        <v>198296</v>
      </c>
      <c r="C337" s="26">
        <v>181904</v>
      </c>
      <c r="D337" s="26">
        <v>16392</v>
      </c>
      <c r="E337" s="60">
        <v>9.0113466443838552E-2</v>
      </c>
      <c r="F337" s="32"/>
      <c r="G337" s="26">
        <v>151889</v>
      </c>
      <c r="H337" s="26">
        <v>133430</v>
      </c>
      <c r="I337" s="26">
        <v>129795</v>
      </c>
      <c r="J337" s="26">
        <v>132391</v>
      </c>
      <c r="K337" s="26">
        <v>177273</v>
      </c>
      <c r="L337" s="17"/>
    </row>
    <row r="338" spans="1:12" ht="16.5" customHeight="1">
      <c r="A338" s="87" t="s">
        <v>65</v>
      </c>
      <c r="B338" s="416">
        <v>66938</v>
      </c>
      <c r="C338" s="26">
        <v>62516</v>
      </c>
      <c r="D338" s="26">
        <v>4422</v>
      </c>
      <c r="E338" s="60">
        <v>7.0733892123616249E-2</v>
      </c>
      <c r="F338" s="32"/>
      <c r="G338" s="26">
        <v>48126.27</v>
      </c>
      <c r="H338" s="26">
        <v>41359</v>
      </c>
      <c r="I338" s="26">
        <v>34262</v>
      </c>
      <c r="J338" s="26">
        <v>36930</v>
      </c>
      <c r="K338" s="26">
        <v>51881</v>
      </c>
      <c r="L338" s="17"/>
    </row>
    <row r="339" spans="1:12" ht="16.5" customHeight="1">
      <c r="A339" s="87" t="s">
        <v>396</v>
      </c>
      <c r="B339" s="416">
        <v>33750</v>
      </c>
      <c r="C339" s="26">
        <v>45854.875</v>
      </c>
      <c r="D339" s="26">
        <v>-12104.875</v>
      </c>
      <c r="E339" s="60">
        <v>-0.2639822919591428</v>
      </c>
      <c r="F339" s="32"/>
      <c r="G339" s="26">
        <v>83179.73</v>
      </c>
      <c r="H339" s="26">
        <v>101499</v>
      </c>
      <c r="I339" s="26">
        <v>105492</v>
      </c>
      <c r="J339" s="26">
        <v>93654</v>
      </c>
      <c r="K339" s="26">
        <v>27407</v>
      </c>
      <c r="L339" s="17"/>
    </row>
    <row r="340" spans="1:12" ht="16.5" customHeight="1">
      <c r="A340" s="87"/>
      <c r="B340" s="416"/>
      <c r="C340" s="26"/>
      <c r="D340" s="26"/>
      <c r="E340" s="60"/>
      <c r="F340" s="32"/>
      <c r="G340" s="26"/>
      <c r="H340" s="26"/>
      <c r="I340" s="26"/>
      <c r="J340" s="26"/>
      <c r="K340" s="26"/>
      <c r="L340" s="17"/>
    </row>
    <row r="341" spans="1:12" ht="16.5" customHeight="1">
      <c r="A341" s="87"/>
      <c r="B341" s="416"/>
      <c r="C341" s="26"/>
      <c r="D341" s="26"/>
      <c r="E341" s="60"/>
      <c r="F341" s="32"/>
      <c r="G341" s="26"/>
      <c r="H341" s="26"/>
      <c r="I341" s="26"/>
      <c r="J341" s="26"/>
      <c r="K341" s="26"/>
      <c r="L341" s="17"/>
    </row>
    <row r="342" spans="1:12" ht="16.5" customHeight="1">
      <c r="A342" s="65" t="s">
        <v>91</v>
      </c>
      <c r="B342" s="414">
        <v>872876</v>
      </c>
      <c r="C342" s="66">
        <v>786946.5</v>
      </c>
      <c r="D342" s="24">
        <v>85929.5</v>
      </c>
      <c r="E342" s="72">
        <v>0.10919357287947773</v>
      </c>
      <c r="F342" s="66"/>
      <c r="G342" s="66">
        <v>602414.23000000021</v>
      </c>
      <c r="H342" s="66">
        <v>502047</v>
      </c>
      <c r="I342" s="66">
        <v>654935</v>
      </c>
      <c r="J342" s="66">
        <v>665497</v>
      </c>
      <c r="K342" s="66">
        <v>588135</v>
      </c>
      <c r="L342" s="17"/>
    </row>
    <row r="343" spans="1:12" ht="16.5" customHeight="1">
      <c r="A343" s="87" t="s">
        <v>45</v>
      </c>
      <c r="B343" s="416">
        <v>860564</v>
      </c>
      <c r="C343" s="26">
        <v>773011</v>
      </c>
      <c r="D343" s="26">
        <v>87553</v>
      </c>
      <c r="E343" s="60">
        <v>0.11326229510317454</v>
      </c>
      <c r="F343" s="32"/>
      <c r="G343" s="26">
        <v>751266.27</v>
      </c>
      <c r="H343" s="26">
        <v>624824</v>
      </c>
      <c r="I343" s="26">
        <v>632002</v>
      </c>
      <c r="J343" s="26">
        <v>649887</v>
      </c>
      <c r="K343" s="26">
        <v>623037</v>
      </c>
      <c r="L343" s="17"/>
    </row>
    <row r="344" spans="1:12" ht="16.5" customHeight="1">
      <c r="A344" s="87" t="s">
        <v>83</v>
      </c>
      <c r="B344" s="416">
        <v>239218</v>
      </c>
      <c r="C344" s="26">
        <v>223283</v>
      </c>
      <c r="D344" s="26">
        <v>15935</v>
      </c>
      <c r="E344" s="60">
        <v>7.1366830434918871E-2</v>
      </c>
      <c r="F344" s="32"/>
      <c r="G344" s="26">
        <v>219381.67</v>
      </c>
      <c r="H344" s="26">
        <v>176154</v>
      </c>
      <c r="I344" s="26">
        <v>166555</v>
      </c>
      <c r="J344" s="26">
        <v>164672</v>
      </c>
      <c r="K344" s="26">
        <v>163728</v>
      </c>
      <c r="L344" s="17"/>
    </row>
    <row r="345" spans="1:12" ht="16.5" customHeight="1">
      <c r="A345" s="87" t="s">
        <v>194</v>
      </c>
      <c r="B345" s="416">
        <v>12000</v>
      </c>
      <c r="C345" s="26">
        <v>12000</v>
      </c>
      <c r="D345" s="26">
        <v>0</v>
      </c>
      <c r="E345" s="60">
        <v>0</v>
      </c>
      <c r="F345" s="32"/>
      <c r="G345" s="26">
        <v>20939.41</v>
      </c>
      <c r="H345" s="26">
        <v>10932</v>
      </c>
      <c r="I345" s="26">
        <v>23260</v>
      </c>
      <c r="J345" s="26">
        <v>8155</v>
      </c>
      <c r="K345" s="26">
        <v>10839</v>
      </c>
      <c r="L345" s="17"/>
    </row>
    <row r="346" spans="1:12" ht="16.5" customHeight="1">
      <c r="A346" s="87" t="s">
        <v>143</v>
      </c>
      <c r="B346" s="416">
        <v>5000</v>
      </c>
      <c r="C346" s="26">
        <v>5000</v>
      </c>
      <c r="D346" s="26">
        <v>0</v>
      </c>
      <c r="E346" s="60">
        <v>0</v>
      </c>
      <c r="F346" s="32"/>
      <c r="G346" s="26">
        <v>3928.81</v>
      </c>
      <c r="H346" s="26">
        <v>3042</v>
      </c>
      <c r="I346" s="26">
        <v>2973</v>
      </c>
      <c r="J346" s="26">
        <v>4085</v>
      </c>
      <c r="K346" s="26">
        <v>2061</v>
      </c>
      <c r="L346" s="17"/>
    </row>
    <row r="347" spans="1:12" ht="16.5" customHeight="1">
      <c r="A347" s="87" t="s">
        <v>92</v>
      </c>
      <c r="B347" s="416">
        <v>8000</v>
      </c>
      <c r="C347" s="26">
        <v>8000</v>
      </c>
      <c r="D347" s="26">
        <v>0</v>
      </c>
      <c r="E347" s="60">
        <v>0</v>
      </c>
      <c r="F347" s="32"/>
      <c r="G347" s="26">
        <v>2707.2200000000003</v>
      </c>
      <c r="H347" s="26">
        <v>4691</v>
      </c>
      <c r="I347" s="26">
        <v>0</v>
      </c>
      <c r="J347" s="26">
        <v>0</v>
      </c>
      <c r="K347" s="26">
        <v>16436</v>
      </c>
      <c r="L347" s="17"/>
    </row>
    <row r="348" spans="1:12" ht="16.5" customHeight="1">
      <c r="A348" s="87" t="s">
        <v>796</v>
      </c>
      <c r="B348" s="416">
        <v>0</v>
      </c>
      <c r="C348" s="26">
        <v>0</v>
      </c>
      <c r="D348" s="26">
        <v>0</v>
      </c>
      <c r="E348" s="60" t="s">
        <v>981</v>
      </c>
      <c r="F348" s="32"/>
      <c r="G348" s="26"/>
      <c r="H348" s="26">
        <v>204</v>
      </c>
      <c r="I348" s="26">
        <v>10528</v>
      </c>
      <c r="J348" s="26">
        <v>0</v>
      </c>
      <c r="K348" s="26">
        <v>0</v>
      </c>
      <c r="L348" s="17"/>
    </row>
    <row r="349" spans="1:12" ht="16.5" customHeight="1">
      <c r="A349" s="87" t="s">
        <v>62</v>
      </c>
      <c r="B349" s="416">
        <v>1000</v>
      </c>
      <c r="C349" s="26">
        <v>1000</v>
      </c>
      <c r="D349" s="26">
        <v>0</v>
      </c>
      <c r="E349" s="60">
        <v>0</v>
      </c>
      <c r="F349" s="32"/>
      <c r="G349" s="26">
        <v>0</v>
      </c>
      <c r="H349" s="26">
        <v>409</v>
      </c>
      <c r="I349" s="26">
        <v>2568</v>
      </c>
      <c r="J349" s="26">
        <v>0</v>
      </c>
      <c r="K349" s="26">
        <v>0</v>
      </c>
      <c r="L349" s="17"/>
    </row>
    <row r="350" spans="1:12" ht="16.5" customHeight="1">
      <c r="A350" s="87" t="s">
        <v>93</v>
      </c>
      <c r="B350" s="416">
        <v>5700</v>
      </c>
      <c r="C350" s="26">
        <v>5700</v>
      </c>
      <c r="D350" s="26">
        <v>0</v>
      </c>
      <c r="E350" s="60">
        <v>0</v>
      </c>
      <c r="F350" s="32"/>
      <c r="G350" s="26">
        <v>2292.2600000000002</v>
      </c>
      <c r="H350" s="26">
        <v>2155</v>
      </c>
      <c r="I350" s="26">
        <v>2871</v>
      </c>
      <c r="J350" s="26">
        <v>2816</v>
      </c>
      <c r="K350" s="26">
        <v>2676</v>
      </c>
      <c r="L350" s="17"/>
    </row>
    <row r="351" spans="1:12" ht="16.5" customHeight="1">
      <c r="A351" s="87" t="s">
        <v>56</v>
      </c>
      <c r="B351" s="416">
        <v>18394</v>
      </c>
      <c r="C351" s="26">
        <v>16912.5</v>
      </c>
      <c r="D351" s="26">
        <v>1481.5</v>
      </c>
      <c r="E351" s="60">
        <v>8.7597930524759837E-2</v>
      </c>
      <c r="F351" s="32"/>
      <c r="G351" s="26">
        <v>16981.919999999998</v>
      </c>
      <c r="H351" s="26">
        <v>17286</v>
      </c>
      <c r="I351" s="26">
        <v>17929</v>
      </c>
      <c r="J351" s="26">
        <v>18615</v>
      </c>
      <c r="K351" s="26">
        <v>22987</v>
      </c>
      <c r="L351" s="17"/>
    </row>
    <row r="352" spans="1:12" ht="16.5" customHeight="1">
      <c r="A352" s="87" t="s">
        <v>57</v>
      </c>
      <c r="B352" s="416">
        <v>6000</v>
      </c>
      <c r="C352" s="26">
        <v>6000</v>
      </c>
      <c r="D352" s="26">
        <v>0</v>
      </c>
      <c r="E352" s="60">
        <v>0</v>
      </c>
      <c r="F352" s="32"/>
      <c r="G352" s="26">
        <v>780.13</v>
      </c>
      <c r="H352" s="26">
        <v>2761</v>
      </c>
      <c r="I352" s="26">
        <v>1844</v>
      </c>
      <c r="J352" s="26">
        <v>4174</v>
      </c>
      <c r="K352" s="26">
        <v>2857</v>
      </c>
      <c r="L352" s="17"/>
    </row>
    <row r="353" spans="1:12" ht="16.5" customHeight="1">
      <c r="A353" s="87" t="s">
        <v>96</v>
      </c>
      <c r="B353" s="416">
        <v>25000</v>
      </c>
      <c r="C353" s="26">
        <v>25000</v>
      </c>
      <c r="D353" s="26">
        <v>-2343.3187620045314</v>
      </c>
      <c r="E353" s="60">
        <v>0</v>
      </c>
      <c r="F353" s="32"/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17"/>
    </row>
    <row r="354" spans="1:12" ht="16.5" customHeight="1">
      <c r="A354" s="87" t="s">
        <v>41</v>
      </c>
      <c r="B354" s="416">
        <v>6000</v>
      </c>
      <c r="C354" s="26">
        <v>2040</v>
      </c>
      <c r="D354" s="26">
        <v>3960</v>
      </c>
      <c r="E354" s="60">
        <v>1.9411764705882355</v>
      </c>
      <c r="F354" s="32"/>
      <c r="G354" s="26">
        <v>13332.52</v>
      </c>
      <c r="H354" s="26">
        <v>6924</v>
      </c>
      <c r="I354" s="26">
        <v>0</v>
      </c>
      <c r="J354" s="26">
        <v>0</v>
      </c>
      <c r="K354" s="26">
        <v>0</v>
      </c>
      <c r="L354" s="17"/>
    </row>
    <row r="355" spans="1:12" ht="16.5" customHeight="1">
      <c r="A355" s="87" t="s">
        <v>360</v>
      </c>
      <c r="B355" s="416">
        <v>-40000</v>
      </c>
      <c r="C355" s="26">
        <v>-40000</v>
      </c>
      <c r="D355" s="26">
        <v>0</v>
      </c>
      <c r="E355" s="60">
        <v>0</v>
      </c>
      <c r="F355" s="32"/>
      <c r="G355" s="26">
        <v>-55050</v>
      </c>
      <c r="H355" s="26">
        <v>-5800</v>
      </c>
      <c r="I355" s="26">
        <v>0</v>
      </c>
      <c r="J355" s="26">
        <v>0</v>
      </c>
      <c r="K355" s="26">
        <v>-3318</v>
      </c>
      <c r="L355" s="17"/>
    </row>
    <row r="356" spans="1:12" ht="16.5" customHeight="1">
      <c r="A356" s="87" t="s">
        <v>219</v>
      </c>
      <c r="B356" s="416">
        <v>-2000</v>
      </c>
      <c r="C356" s="26">
        <v>-12000</v>
      </c>
      <c r="D356" s="26">
        <v>10000</v>
      </c>
      <c r="E356" s="60">
        <v>-0.83333333333333337</v>
      </c>
      <c r="F356" s="32"/>
      <c r="G356" s="26">
        <v>-1588.33</v>
      </c>
      <c r="H356" s="26">
        <v>-225</v>
      </c>
      <c r="I356" s="26">
        <v>-200</v>
      </c>
      <c r="J356" s="26">
        <v>-2953</v>
      </c>
      <c r="K356" s="26">
        <v>-1636</v>
      </c>
      <c r="L356" s="17"/>
    </row>
    <row r="357" spans="1:12" ht="16.5" customHeight="1">
      <c r="A357" s="87" t="s">
        <v>361</v>
      </c>
      <c r="B357" s="416">
        <v>-42000</v>
      </c>
      <c r="C357" s="26">
        <v>-35000</v>
      </c>
      <c r="D357" s="26">
        <v>-7000</v>
      </c>
      <c r="E357" s="60">
        <v>0.19999999999999996</v>
      </c>
      <c r="F357" s="32"/>
      <c r="G357" s="26">
        <v>-41260</v>
      </c>
      <c r="H357" s="26">
        <v>-57875</v>
      </c>
      <c r="I357" s="26">
        <v>-42235</v>
      </c>
      <c r="J357" s="26">
        <v>-39905</v>
      </c>
      <c r="K357" s="26">
        <v>-51220</v>
      </c>
      <c r="L357" s="17"/>
    </row>
    <row r="358" spans="1:12" ht="16.5" customHeight="1">
      <c r="A358" s="87" t="s">
        <v>362</v>
      </c>
      <c r="B358" s="416">
        <v>-190000</v>
      </c>
      <c r="C358" s="26">
        <v>-174000</v>
      </c>
      <c r="D358" s="26">
        <v>-16000</v>
      </c>
      <c r="E358" s="60">
        <v>9.1954022988505857E-2</v>
      </c>
      <c r="F358" s="32"/>
      <c r="G358" s="26">
        <v>-279025</v>
      </c>
      <c r="H358" s="26">
        <v>-222300</v>
      </c>
      <c r="I358" s="26">
        <v>-118250</v>
      </c>
      <c r="J358" s="26">
        <v>-121500</v>
      </c>
      <c r="K358" s="26">
        <v>-155350</v>
      </c>
      <c r="L358" s="17"/>
    </row>
    <row r="359" spans="1:12" ht="16.5" customHeight="1">
      <c r="A359" s="87" t="s">
        <v>477</v>
      </c>
      <c r="B359" s="416">
        <v>-60000</v>
      </c>
      <c r="C359" s="26">
        <v>-50000</v>
      </c>
      <c r="D359" s="26">
        <v>-10000</v>
      </c>
      <c r="E359" s="60">
        <v>0.19999999999999996</v>
      </c>
      <c r="F359" s="32"/>
      <c r="G359" s="26">
        <v>-59550</v>
      </c>
      <c r="H359" s="26">
        <v>-61900</v>
      </c>
      <c r="I359" s="26">
        <v>-36950</v>
      </c>
      <c r="J359" s="26">
        <v>-38000</v>
      </c>
      <c r="K359" s="26">
        <v>-58850</v>
      </c>
      <c r="L359" s="17"/>
    </row>
    <row r="360" spans="1:12" ht="16.5" customHeight="1">
      <c r="A360" s="87" t="s">
        <v>804</v>
      </c>
      <c r="B360" s="416">
        <v>0</v>
      </c>
      <c r="C360" s="26">
        <v>0</v>
      </c>
      <c r="D360" s="26">
        <v>0</v>
      </c>
      <c r="E360" s="60" t="s">
        <v>981</v>
      </c>
      <c r="F360" s="32"/>
      <c r="G360" s="26">
        <v>0</v>
      </c>
      <c r="H360" s="26">
        <v>-204</v>
      </c>
      <c r="I360" s="26">
        <v>-10528</v>
      </c>
      <c r="J360" s="26">
        <v>0</v>
      </c>
      <c r="K360" s="26">
        <v>0</v>
      </c>
      <c r="L360" s="17"/>
    </row>
    <row r="361" spans="1:12" ht="16.5" customHeight="1">
      <c r="A361" s="87" t="s">
        <v>1208</v>
      </c>
      <c r="B361" s="416">
        <v>150000</v>
      </c>
      <c r="C361" s="26"/>
      <c r="D361" s="26">
        <v>150000</v>
      </c>
      <c r="E361" s="60" t="s">
        <v>981</v>
      </c>
      <c r="F361" s="32"/>
      <c r="G361" s="26">
        <v>0</v>
      </c>
      <c r="H361" s="26">
        <v>20250</v>
      </c>
      <c r="I361" s="26">
        <v>76</v>
      </c>
      <c r="J361" s="26">
        <v>515</v>
      </c>
      <c r="K361" s="26">
        <v>1051</v>
      </c>
      <c r="L361" s="17"/>
    </row>
    <row r="362" spans="1:12" ht="16.5" customHeight="1">
      <c r="A362" s="88" t="s">
        <v>322</v>
      </c>
      <c r="B362" s="416">
        <v>-150000</v>
      </c>
      <c r="C362" s="26"/>
      <c r="D362" s="26">
        <v>-150000</v>
      </c>
      <c r="E362" s="60" t="s">
        <v>981</v>
      </c>
      <c r="F362" s="32"/>
      <c r="G362" s="26">
        <v>0</v>
      </c>
      <c r="H362" s="26">
        <v>-20250</v>
      </c>
      <c r="I362" s="26">
        <v>0</v>
      </c>
      <c r="J362" s="26">
        <v>0</v>
      </c>
      <c r="K362" s="26">
        <v>0</v>
      </c>
      <c r="L362" s="17"/>
    </row>
    <row r="363" spans="1:12" ht="16.5" customHeight="1">
      <c r="A363" s="87" t="s">
        <v>47</v>
      </c>
      <c r="B363" s="416">
        <v>20000</v>
      </c>
      <c r="C363" s="26">
        <v>20000</v>
      </c>
      <c r="D363" s="26">
        <v>0</v>
      </c>
      <c r="E363" s="60">
        <v>0</v>
      </c>
      <c r="F363" s="32"/>
      <c r="G363" s="26">
        <v>7277.35</v>
      </c>
      <c r="H363" s="26">
        <v>969</v>
      </c>
      <c r="I363" s="26">
        <v>2492</v>
      </c>
      <c r="J363" s="26">
        <v>14936</v>
      </c>
      <c r="K363" s="26">
        <v>12837</v>
      </c>
      <c r="L363" s="17"/>
    </row>
    <row r="364" spans="1:12" ht="16.5" customHeight="1">
      <c r="A364" s="87"/>
      <c r="B364" s="416"/>
      <c r="C364" s="26"/>
      <c r="D364" s="26"/>
      <c r="E364" s="60"/>
      <c r="F364" s="32"/>
      <c r="G364" s="26"/>
      <c r="H364" s="26"/>
      <c r="I364" s="26"/>
      <c r="J364" s="26"/>
      <c r="K364" s="26"/>
      <c r="L364" s="17"/>
    </row>
    <row r="365" spans="1:12" ht="16.5" customHeight="1">
      <c r="A365" s="87"/>
      <c r="B365" s="416"/>
      <c r="C365" s="26"/>
      <c r="D365" s="26"/>
      <c r="E365" s="60"/>
      <c r="F365" s="32"/>
      <c r="G365" s="26"/>
      <c r="H365" s="26"/>
      <c r="I365" s="26"/>
      <c r="J365" s="26"/>
      <c r="K365" s="26"/>
      <c r="L365" s="17"/>
    </row>
    <row r="366" spans="1:12" ht="16.5" customHeight="1">
      <c r="A366" s="65" t="s">
        <v>73</v>
      </c>
      <c r="B366" s="414">
        <v>10989045</v>
      </c>
      <c r="C366" s="66">
        <v>10216019.164899826</v>
      </c>
      <c r="D366" s="24">
        <v>773025.83510017395</v>
      </c>
      <c r="E366" s="72">
        <v>7.566800948809238E-2</v>
      </c>
      <c r="F366" s="66"/>
      <c r="G366" s="66">
        <v>9965132.3000000082</v>
      </c>
      <c r="H366" s="66">
        <v>8710104</v>
      </c>
      <c r="I366" s="66">
        <v>15898318</v>
      </c>
      <c r="J366" s="66">
        <v>14639643</v>
      </c>
      <c r="K366" s="66">
        <v>16797147</v>
      </c>
      <c r="L366" s="17"/>
    </row>
    <row r="367" spans="1:12" ht="16.5" customHeight="1">
      <c r="A367" s="87" t="s">
        <v>142</v>
      </c>
      <c r="B367" s="416">
        <v>1212146</v>
      </c>
      <c r="C367" s="26">
        <v>1221535</v>
      </c>
      <c r="D367" s="26">
        <v>-9389</v>
      </c>
      <c r="E367" s="60">
        <v>-7.6862308488909736E-3</v>
      </c>
      <c r="F367" s="32"/>
      <c r="G367" s="26">
        <v>1166984.94</v>
      </c>
      <c r="H367" s="26">
        <v>1036719</v>
      </c>
      <c r="I367" s="26">
        <v>1067418</v>
      </c>
      <c r="J367" s="26">
        <v>1019123</v>
      </c>
      <c r="K367" s="26">
        <v>1016553</v>
      </c>
      <c r="L367" s="17"/>
    </row>
    <row r="368" spans="1:12" ht="16.5" customHeight="1">
      <c r="A368" s="87" t="s">
        <v>957</v>
      </c>
      <c r="B368" s="416">
        <v>844431</v>
      </c>
      <c r="C368" s="26">
        <v>695265.7033613642</v>
      </c>
      <c r="D368" s="26">
        <v>149165.2966386358</v>
      </c>
      <c r="E368" s="60">
        <v>0.21454430431053084</v>
      </c>
      <c r="F368" s="32"/>
      <c r="G368" s="26">
        <v>712260.43</v>
      </c>
      <c r="H368" s="26">
        <v>605555</v>
      </c>
      <c r="I368" s="26">
        <v>526884</v>
      </c>
      <c r="J368" s="26">
        <v>401582</v>
      </c>
      <c r="K368" s="26">
        <v>501560</v>
      </c>
      <c r="L368" s="17"/>
    </row>
    <row r="369" spans="1:12" ht="16.5" customHeight="1">
      <c r="A369" s="87" t="s">
        <v>162</v>
      </c>
      <c r="B369" s="416">
        <v>10700000</v>
      </c>
      <c r="C369" s="26">
        <v>9800000</v>
      </c>
      <c r="D369" s="26">
        <v>900000</v>
      </c>
      <c r="E369" s="60">
        <v>9.1836734693877542E-2</v>
      </c>
      <c r="F369" s="32"/>
      <c r="G369" s="26">
        <v>9786456.3399999999</v>
      </c>
      <c r="H369" s="26">
        <v>9688279</v>
      </c>
      <c r="I369" s="26">
        <v>9507822</v>
      </c>
      <c r="J369" s="26">
        <v>9277309</v>
      </c>
      <c r="K369" s="26">
        <v>8919897</v>
      </c>
      <c r="L369" s="17"/>
    </row>
    <row r="370" spans="1:12" ht="16.5" customHeight="1">
      <c r="A370" s="87" t="s">
        <v>181</v>
      </c>
      <c r="B370" s="416">
        <v>1567942</v>
      </c>
      <c r="C370" s="26">
        <v>1487328</v>
      </c>
      <c r="D370" s="26">
        <v>80614</v>
      </c>
      <c r="E370" s="60">
        <v>5.4200552937885949E-2</v>
      </c>
      <c r="F370" s="32"/>
      <c r="G370" s="26">
        <v>1429703.24</v>
      </c>
      <c r="H370" s="26">
        <v>1255976</v>
      </c>
      <c r="I370" s="26">
        <v>1150841</v>
      </c>
      <c r="J370" s="26">
        <v>1262845</v>
      </c>
      <c r="K370" s="26">
        <v>1254110</v>
      </c>
      <c r="L370" s="17"/>
    </row>
    <row r="371" spans="1:12" ht="16.5" customHeight="1">
      <c r="A371" s="87" t="s">
        <v>75</v>
      </c>
      <c r="B371" s="416">
        <v>180750</v>
      </c>
      <c r="C371" s="26">
        <v>162000</v>
      </c>
      <c r="D371" s="26">
        <v>18750</v>
      </c>
      <c r="E371" s="60">
        <v>0.1157407407407407</v>
      </c>
      <c r="F371" s="32"/>
      <c r="G371" s="26">
        <v>177196.54</v>
      </c>
      <c r="H371" s="26">
        <v>138840</v>
      </c>
      <c r="I371" s="26">
        <v>144230</v>
      </c>
      <c r="J371" s="26">
        <v>143448</v>
      </c>
      <c r="K371" s="26">
        <v>185799</v>
      </c>
      <c r="L371" s="17"/>
    </row>
    <row r="372" spans="1:12" ht="16.5" customHeight="1">
      <c r="A372" s="87" t="s">
        <v>74</v>
      </c>
      <c r="B372" s="416">
        <v>6981293</v>
      </c>
      <c r="C372" s="26">
        <v>6512490</v>
      </c>
      <c r="D372" s="26">
        <v>468803</v>
      </c>
      <c r="E372" s="60">
        <v>7.198521610013997E-2</v>
      </c>
      <c r="F372" s="32"/>
      <c r="G372" s="26">
        <v>6257978.1100000003</v>
      </c>
      <c r="H372" s="26">
        <v>5472444</v>
      </c>
      <c r="I372" s="26">
        <v>5324663</v>
      </c>
      <c r="J372" s="26">
        <v>5699487</v>
      </c>
      <c r="K372" s="26">
        <v>5930531</v>
      </c>
      <c r="L372" s="17"/>
    </row>
    <row r="373" spans="1:12" ht="16.5" customHeight="1">
      <c r="A373" s="87" t="s">
        <v>684</v>
      </c>
      <c r="B373" s="416">
        <v>4132021</v>
      </c>
      <c r="C373" s="26">
        <v>4270872.461538462</v>
      </c>
      <c r="D373" s="26">
        <v>-138851.46153846197</v>
      </c>
      <c r="E373" s="60">
        <v>-3.2511263866784823E-2</v>
      </c>
      <c r="F373" s="32"/>
      <c r="G373" s="26">
        <v>949600.1</v>
      </c>
      <c r="H373" s="26">
        <v>1481755</v>
      </c>
      <c r="I373" s="26">
        <v>325013</v>
      </c>
      <c r="J373" s="26">
        <v>381331</v>
      </c>
      <c r="K373" s="26">
        <v>835944</v>
      </c>
      <c r="L373" s="17"/>
    </row>
    <row r="374" spans="1:12" ht="16.5" customHeight="1">
      <c r="A374" s="87" t="s">
        <v>366</v>
      </c>
      <c r="B374" s="416">
        <v>-3500000</v>
      </c>
      <c r="C374" s="26">
        <v>-3500000</v>
      </c>
      <c r="D374" s="26">
        <v>0</v>
      </c>
      <c r="E374" s="60">
        <v>0</v>
      </c>
      <c r="F374" s="32"/>
      <c r="G374" s="26">
        <v>0</v>
      </c>
      <c r="H374" s="26">
        <v>-364900</v>
      </c>
      <c r="I374" s="26">
        <v>-611101</v>
      </c>
      <c r="J374" s="26">
        <v>0</v>
      </c>
      <c r="K374" s="26">
        <v>-14264867</v>
      </c>
      <c r="L374" s="17"/>
    </row>
    <row r="375" spans="1:12" ht="16.5" customHeight="1">
      <c r="A375" s="87" t="s">
        <v>76</v>
      </c>
      <c r="B375" s="416">
        <v>-1470000</v>
      </c>
      <c r="C375" s="26">
        <v>-1470000</v>
      </c>
      <c r="D375" s="26">
        <v>0</v>
      </c>
      <c r="E375" s="60">
        <v>0</v>
      </c>
      <c r="F375" s="32"/>
      <c r="G375" s="26">
        <v>0</v>
      </c>
      <c r="H375" s="26">
        <v>-405000</v>
      </c>
      <c r="I375" s="26">
        <v>0</v>
      </c>
      <c r="J375" s="26">
        <v>0</v>
      </c>
      <c r="K375" s="26">
        <v>-55921</v>
      </c>
      <c r="L375" s="17"/>
    </row>
    <row r="376" spans="1:12" ht="16.5" customHeight="1">
      <c r="A376" s="87" t="s">
        <v>71</v>
      </c>
      <c r="B376" s="416">
        <v>-100000</v>
      </c>
      <c r="C376" s="26">
        <v>-107000</v>
      </c>
      <c r="D376" s="26">
        <v>7000</v>
      </c>
      <c r="E376" s="60">
        <v>-6.5420560747663559E-2</v>
      </c>
      <c r="F376" s="32"/>
      <c r="G376" s="26">
        <v>-191155.83000000002</v>
      </c>
      <c r="H376" s="26">
        <v>-240105</v>
      </c>
      <c r="I376" s="26">
        <v>-135173</v>
      </c>
      <c r="J376" s="26">
        <v>-140179</v>
      </c>
      <c r="K376" s="26">
        <v>-219278</v>
      </c>
      <c r="L376" s="17"/>
    </row>
    <row r="377" spans="1:12" ht="16.5" customHeight="1">
      <c r="A377" s="87" t="s">
        <v>58</v>
      </c>
      <c r="B377" s="416">
        <v>-2598538</v>
      </c>
      <c r="C377" s="26">
        <v>-3071672</v>
      </c>
      <c r="D377" s="26">
        <v>473134</v>
      </c>
      <c r="E377" s="60">
        <v>-0.15403142002140857</v>
      </c>
      <c r="F377" s="32"/>
      <c r="G377" s="26">
        <v>-2795984</v>
      </c>
      <c r="H377" s="26">
        <v>-1367137</v>
      </c>
      <c r="I377" s="26">
        <v>-1357505</v>
      </c>
      <c r="J377" s="26">
        <v>-1381276</v>
      </c>
      <c r="K377" s="26">
        <v>-1168813</v>
      </c>
      <c r="L377" s="17"/>
    </row>
    <row r="378" spans="1:12" ht="16.5" customHeight="1">
      <c r="A378" s="87" t="s">
        <v>604</v>
      </c>
      <c r="B378" s="416">
        <v>0</v>
      </c>
      <c r="C378" s="26">
        <v>0</v>
      </c>
      <c r="D378" s="26">
        <v>0</v>
      </c>
      <c r="E378" s="60" t="s">
        <v>981</v>
      </c>
      <c r="F378" s="32"/>
      <c r="G378" s="26">
        <v>0</v>
      </c>
      <c r="H378" s="26">
        <v>0</v>
      </c>
      <c r="I378" s="26">
        <v>0</v>
      </c>
      <c r="J378" s="26">
        <v>0</v>
      </c>
      <c r="K378" s="26">
        <v>-142558</v>
      </c>
      <c r="L378" s="17"/>
    </row>
    <row r="379" spans="1:12" ht="16.5" customHeight="1">
      <c r="A379" s="88" t="s">
        <v>323</v>
      </c>
      <c r="B379" s="416"/>
      <c r="C379" s="26">
        <v>0</v>
      </c>
      <c r="D379" s="26">
        <v>0</v>
      </c>
      <c r="E379" s="60" t="s">
        <v>981</v>
      </c>
      <c r="F379" s="32"/>
      <c r="G379" s="26">
        <v>0</v>
      </c>
      <c r="H379" s="26">
        <v>40000</v>
      </c>
      <c r="I379" s="26">
        <v>250000</v>
      </c>
      <c r="J379" s="26">
        <v>0</v>
      </c>
      <c r="K379" s="26">
        <v>0</v>
      </c>
      <c r="L379" s="17"/>
    </row>
    <row r="380" spans="1:12" ht="16.5" customHeight="1">
      <c r="A380" s="88" t="s">
        <v>241</v>
      </c>
      <c r="B380" s="416">
        <v>44815744</v>
      </c>
      <c r="C380" s="26">
        <v>37611829</v>
      </c>
      <c r="D380" s="26">
        <v>7203915</v>
      </c>
      <c r="E380" s="60">
        <v>0.19153322748542756</v>
      </c>
      <c r="F380" s="32"/>
      <c r="G380" s="26">
        <v>24023960.169999998</v>
      </c>
      <c r="H380" s="26">
        <v>14294153</v>
      </c>
      <c r="I380" s="26">
        <v>21992212</v>
      </c>
      <c r="J380" s="26">
        <v>12275287</v>
      </c>
      <c r="K380" s="26">
        <v>28066159</v>
      </c>
      <c r="L380" s="17"/>
    </row>
    <row r="381" spans="1:12" ht="16.5" customHeight="1">
      <c r="A381" s="88" t="s">
        <v>718</v>
      </c>
      <c r="B381" s="416">
        <v>-1832960</v>
      </c>
      <c r="C381" s="26">
        <v>-4490190</v>
      </c>
      <c r="D381" s="26">
        <v>2657230</v>
      </c>
      <c r="E381" s="60">
        <v>-0.59178564826878155</v>
      </c>
      <c r="F381" s="32"/>
      <c r="G381" s="26">
        <v>0</v>
      </c>
      <c r="H381" s="26">
        <v>-23882</v>
      </c>
      <c r="I381" s="26">
        <v>-2121974</v>
      </c>
      <c r="J381" s="26">
        <v>-2409146</v>
      </c>
      <c r="K381" s="26">
        <v>-170404</v>
      </c>
      <c r="L381" s="17"/>
    </row>
    <row r="382" spans="1:12" ht="16.5" customHeight="1">
      <c r="A382" s="88" t="s">
        <v>240</v>
      </c>
      <c r="B382" s="416">
        <v>-10700000</v>
      </c>
      <c r="C382" s="26">
        <v>-9800000</v>
      </c>
      <c r="D382" s="26">
        <v>-900000</v>
      </c>
      <c r="E382" s="60">
        <v>9.1836734693877542E-2</v>
      </c>
      <c r="F382" s="32"/>
      <c r="G382" s="26">
        <v>-9786456.3399999999</v>
      </c>
      <c r="H382" s="26">
        <v>-9688279</v>
      </c>
      <c r="I382" s="26">
        <v>-9507822</v>
      </c>
      <c r="J382" s="26">
        <v>-9277309</v>
      </c>
      <c r="K382" s="26">
        <v>-8919897</v>
      </c>
      <c r="L382" s="17"/>
    </row>
    <row r="383" spans="1:12" ht="16.5" customHeight="1">
      <c r="A383" s="88" t="s">
        <v>322</v>
      </c>
      <c r="B383" s="416">
        <v>-39243784</v>
      </c>
      <c r="C383" s="26">
        <v>-29106439</v>
      </c>
      <c r="D383" s="26">
        <v>-10137345</v>
      </c>
      <c r="E383" s="60">
        <v>0.34828530552981762</v>
      </c>
      <c r="F383" s="32"/>
      <c r="G383" s="26">
        <v>-21765411.399999999</v>
      </c>
      <c r="H383" s="26">
        <v>-13214314</v>
      </c>
      <c r="I383" s="26">
        <v>-10657190</v>
      </c>
      <c r="J383" s="26">
        <v>-2612859</v>
      </c>
      <c r="K383" s="26">
        <v>-4971668</v>
      </c>
      <c r="L383" s="17"/>
    </row>
    <row r="384" spans="1:12" ht="16.5" customHeight="1">
      <c r="A384" s="87"/>
      <c r="B384" s="416"/>
      <c r="C384" s="26"/>
      <c r="D384" s="26"/>
      <c r="E384" s="60"/>
      <c r="F384" s="32"/>
      <c r="G384" s="26"/>
      <c r="H384" s="26"/>
      <c r="I384" s="26"/>
      <c r="J384" s="26"/>
      <c r="K384" s="26"/>
      <c r="L384" s="17"/>
    </row>
    <row r="385" spans="1:12" ht="16.5" customHeight="1">
      <c r="A385" s="220" t="s">
        <v>78</v>
      </c>
      <c r="B385" s="414">
        <v>1557544</v>
      </c>
      <c r="C385" s="66">
        <v>1512178</v>
      </c>
      <c r="D385" s="24">
        <v>45366</v>
      </c>
      <c r="E385" s="72">
        <v>3.0000436456554702E-2</v>
      </c>
      <c r="F385" s="66"/>
      <c r="G385" s="66">
        <v>1475295.96</v>
      </c>
      <c r="H385" s="66">
        <v>1490227</v>
      </c>
      <c r="I385" s="66">
        <v>1453880</v>
      </c>
      <c r="J385" s="66">
        <v>1418419</v>
      </c>
      <c r="K385" s="66">
        <v>1291870</v>
      </c>
      <c r="L385" s="17"/>
    </row>
    <row r="386" spans="1:12" ht="16.5" customHeight="1">
      <c r="A386" s="26" t="s">
        <v>183</v>
      </c>
      <c r="B386" s="424">
        <v>2324694</v>
      </c>
      <c r="C386" s="147">
        <v>2256983</v>
      </c>
      <c r="D386" s="26">
        <v>67711</v>
      </c>
      <c r="E386" s="60">
        <v>3.0000669034724758E-2</v>
      </c>
      <c r="F386" s="21"/>
      <c r="G386" s="147">
        <v>2201934.96</v>
      </c>
      <c r="H386" s="147">
        <v>2148229</v>
      </c>
      <c r="I386" s="147">
        <v>2095833</v>
      </c>
      <c r="J386" s="147">
        <v>2044715</v>
      </c>
      <c r="K386" s="147">
        <v>2099919</v>
      </c>
      <c r="L386" s="17"/>
    </row>
    <row r="387" spans="1:12" ht="16.5" customHeight="1">
      <c r="A387" s="26" t="s">
        <v>184</v>
      </c>
      <c r="B387" s="425">
        <v>-767150</v>
      </c>
      <c r="C387" s="185">
        <v>-744805</v>
      </c>
      <c r="D387" s="26">
        <v>-22345</v>
      </c>
      <c r="E387" s="60">
        <v>3.0001141238310769E-2</v>
      </c>
      <c r="F387" s="21"/>
      <c r="G387" s="185">
        <v>-726639</v>
      </c>
      <c r="H387" s="185">
        <v>-658002</v>
      </c>
      <c r="I387" s="185">
        <v>-641953</v>
      </c>
      <c r="J387" s="185">
        <v>-626296</v>
      </c>
      <c r="K387" s="185">
        <v>-808049</v>
      </c>
      <c r="L387" s="17"/>
    </row>
    <row r="388" spans="1:12" ht="16.5" customHeight="1">
      <c r="A388" s="26"/>
      <c r="B388" s="425"/>
      <c r="C388" s="185"/>
      <c r="D388" s="26"/>
      <c r="E388" s="60"/>
      <c r="F388" s="21"/>
      <c r="G388" s="185"/>
      <c r="H388" s="185"/>
      <c r="I388" s="185"/>
      <c r="J388" s="185"/>
      <c r="K388" s="185"/>
      <c r="L388" s="17"/>
    </row>
    <row r="389" spans="1:12" ht="16.5" customHeight="1">
      <c r="A389" s="85"/>
      <c r="B389" s="416"/>
      <c r="C389" s="26"/>
      <c r="D389" s="26"/>
      <c r="E389" s="60"/>
      <c r="F389" s="21"/>
      <c r="G389" s="26"/>
      <c r="H389" s="26"/>
      <c r="I389" s="26"/>
      <c r="J389" s="26"/>
      <c r="K389" s="26"/>
      <c r="L389" s="17"/>
    </row>
    <row r="390" spans="1:12" ht="16.5" customHeight="1">
      <c r="A390" s="65" t="s">
        <v>79</v>
      </c>
      <c r="B390" s="414">
        <v>1303802</v>
      </c>
      <c r="C390" s="66">
        <v>1265826</v>
      </c>
      <c r="D390" s="24">
        <v>37976</v>
      </c>
      <c r="E390" s="72">
        <v>3.0000963797552016E-2</v>
      </c>
      <c r="F390" s="66"/>
      <c r="G390" s="66">
        <v>1234953</v>
      </c>
      <c r="H390" s="66">
        <v>1247451</v>
      </c>
      <c r="I390" s="66">
        <v>1217026</v>
      </c>
      <c r="J390" s="66">
        <v>1153502</v>
      </c>
      <c r="K390" s="66">
        <v>1116605</v>
      </c>
      <c r="L390" s="17"/>
    </row>
    <row r="391" spans="1:12" ht="16.5" customHeight="1">
      <c r="A391" s="39" t="s">
        <v>183</v>
      </c>
      <c r="B391" s="416">
        <v>1945973</v>
      </c>
      <c r="C391" s="26">
        <v>1889293</v>
      </c>
      <c r="D391" s="26">
        <v>56680</v>
      </c>
      <c r="E391" s="60">
        <v>3.0000640451216309E-2</v>
      </c>
      <c r="F391" s="32"/>
      <c r="G391" s="26">
        <v>1843213</v>
      </c>
      <c r="H391" s="26">
        <v>1798257</v>
      </c>
      <c r="I391" s="26">
        <v>1754398</v>
      </c>
      <c r="J391" s="26">
        <v>1662826</v>
      </c>
      <c r="K391" s="26">
        <v>1815027</v>
      </c>
      <c r="L391" s="17"/>
    </row>
    <row r="392" spans="1:12" ht="16.5" customHeight="1">
      <c r="A392" s="39" t="s">
        <v>184</v>
      </c>
      <c r="B392" s="425">
        <v>-642171</v>
      </c>
      <c r="C392" s="185">
        <v>-623467</v>
      </c>
      <c r="D392" s="26">
        <v>-18704</v>
      </c>
      <c r="E392" s="60">
        <v>2.9999983960658616E-2</v>
      </c>
      <c r="F392" s="32"/>
      <c r="G392" s="26">
        <v>-608260</v>
      </c>
      <c r="H392" s="26">
        <v>-550806</v>
      </c>
      <c r="I392" s="26">
        <v>-537372</v>
      </c>
      <c r="J392" s="26">
        <v>-509324</v>
      </c>
      <c r="K392" s="26">
        <v>-698422</v>
      </c>
      <c r="L392" s="17"/>
    </row>
    <row r="393" spans="1:12" ht="16.5" customHeight="1">
      <c r="A393" s="85"/>
      <c r="B393" s="416"/>
      <c r="C393" s="26"/>
      <c r="D393" s="26"/>
      <c r="E393" s="60"/>
      <c r="F393" s="21"/>
      <c r="G393" s="26"/>
      <c r="H393" s="26"/>
      <c r="I393" s="26"/>
      <c r="J393" s="26"/>
      <c r="K393" s="26"/>
      <c r="L393" s="17"/>
    </row>
    <row r="394" spans="1:12" ht="16.5" customHeight="1">
      <c r="A394" s="85"/>
      <c r="B394" s="416"/>
      <c r="C394" s="26"/>
      <c r="D394" s="26"/>
      <c r="E394" s="60"/>
      <c r="F394" s="21"/>
      <c r="G394" s="26"/>
      <c r="H394" s="26"/>
      <c r="I394" s="26"/>
      <c r="J394" s="26"/>
      <c r="K394" s="26"/>
      <c r="L394" s="17"/>
    </row>
    <row r="395" spans="1:12" ht="16.5" customHeight="1">
      <c r="A395" s="65" t="s">
        <v>185</v>
      </c>
      <c r="B395" s="414">
        <v>94950</v>
      </c>
      <c r="C395" s="66">
        <v>94949.982399999994</v>
      </c>
      <c r="D395" s="24">
        <v>1.7600000006495975E-2</v>
      </c>
      <c r="E395" s="72">
        <v>1.8536075052644208E-7</v>
      </c>
      <c r="F395" s="66"/>
      <c r="G395" s="66">
        <v>0</v>
      </c>
      <c r="H395" s="66">
        <v>39258</v>
      </c>
      <c r="I395" s="66">
        <v>98052</v>
      </c>
      <c r="J395" s="66">
        <v>97783</v>
      </c>
      <c r="K395" s="66">
        <v>86718</v>
      </c>
      <c r="L395" s="17"/>
    </row>
    <row r="396" spans="1:12" ht="16.5" customHeight="1">
      <c r="A396" s="87" t="s">
        <v>186</v>
      </c>
      <c r="B396" s="416">
        <v>140959</v>
      </c>
      <c r="C396" s="26">
        <v>140959</v>
      </c>
      <c r="D396" s="26">
        <v>0</v>
      </c>
      <c r="E396" s="60">
        <v>0</v>
      </c>
      <c r="F396" s="32"/>
      <c r="G396" s="26">
        <v>0</v>
      </c>
      <c r="H396" s="26">
        <v>56593</v>
      </c>
      <c r="I396" s="26">
        <v>141346</v>
      </c>
      <c r="J396" s="26">
        <v>140959</v>
      </c>
      <c r="K396" s="26">
        <v>140959</v>
      </c>
      <c r="L396" s="17"/>
    </row>
    <row r="397" spans="1:12" ht="16.5" customHeight="1">
      <c r="A397" s="39" t="s">
        <v>184</v>
      </c>
      <c r="B397" s="425">
        <v>-46009</v>
      </c>
      <c r="C397" s="185">
        <v>-46009.017600000006</v>
      </c>
      <c r="D397" s="26">
        <v>1.7600000006495975E-2</v>
      </c>
      <c r="E397" s="60">
        <v>-3.8253370593377412E-7</v>
      </c>
      <c r="F397" s="32"/>
      <c r="G397" s="26">
        <v>0</v>
      </c>
      <c r="H397" s="26">
        <v>-17335</v>
      </c>
      <c r="I397" s="26">
        <v>-43294</v>
      </c>
      <c r="J397" s="26">
        <v>-43176</v>
      </c>
      <c r="K397" s="26">
        <v>-54241</v>
      </c>
      <c r="L397" s="17"/>
    </row>
    <row r="398" spans="1:12" ht="16.5" customHeight="1">
      <c r="A398" s="87"/>
      <c r="B398" s="416"/>
      <c r="C398" s="26"/>
      <c r="D398" s="26"/>
      <c r="E398" s="60"/>
      <c r="F398" s="32"/>
      <c r="G398" s="26"/>
      <c r="H398" s="26"/>
      <c r="I398" s="26"/>
      <c r="J398" s="26"/>
      <c r="K398" s="26"/>
      <c r="L398" s="17"/>
    </row>
    <row r="399" spans="1:12" ht="16.5" customHeight="1">
      <c r="A399" s="87"/>
      <c r="B399" s="416"/>
      <c r="C399" s="26"/>
      <c r="D399" s="26"/>
      <c r="E399" s="60"/>
      <c r="F399" s="32"/>
      <c r="G399" s="26"/>
      <c r="H399" s="26"/>
      <c r="I399" s="26"/>
      <c r="J399" s="26"/>
      <c r="K399" s="26"/>
      <c r="L399" s="17"/>
    </row>
    <row r="400" spans="1:12" ht="16.5" customHeight="1">
      <c r="A400" s="65" t="s">
        <v>80</v>
      </c>
      <c r="B400" s="414">
        <v>1954497</v>
      </c>
      <c r="C400" s="66">
        <v>1767955</v>
      </c>
      <c r="D400" s="24">
        <v>186542</v>
      </c>
      <c r="E400" s="72">
        <v>0.10551286656051762</v>
      </c>
      <c r="F400" s="66"/>
      <c r="G400" s="66">
        <v>1733289</v>
      </c>
      <c r="H400" s="66">
        <v>1733289</v>
      </c>
      <c r="I400" s="66">
        <v>1598003</v>
      </c>
      <c r="J400" s="66">
        <v>1452730</v>
      </c>
      <c r="K400" s="66">
        <v>1421259</v>
      </c>
      <c r="L400" s="17"/>
    </row>
    <row r="401" spans="1:12" ht="16.5" customHeight="1">
      <c r="A401" s="87" t="s">
        <v>81</v>
      </c>
      <c r="B401" s="416">
        <v>1954497</v>
      </c>
      <c r="C401" s="26">
        <v>1767955</v>
      </c>
      <c r="D401" s="26">
        <v>186542</v>
      </c>
      <c r="E401" s="60">
        <v>0.10551286656051762</v>
      </c>
      <c r="F401" s="32"/>
      <c r="G401" s="26">
        <v>1733289</v>
      </c>
      <c r="H401" s="26">
        <v>1733289</v>
      </c>
      <c r="I401" s="26">
        <v>1598003</v>
      </c>
      <c r="J401" s="26">
        <v>1452730</v>
      </c>
      <c r="K401" s="26">
        <v>1421259</v>
      </c>
      <c r="L401" s="17"/>
    </row>
    <row r="402" spans="1:12" ht="16.5" customHeight="1">
      <c r="A402" s="87" t="s">
        <v>1418</v>
      </c>
      <c r="B402" s="416">
        <v>0</v>
      </c>
      <c r="C402" s="26"/>
      <c r="D402" s="26"/>
      <c r="E402" s="60"/>
      <c r="F402" s="32"/>
      <c r="G402" s="26"/>
      <c r="H402" s="26"/>
      <c r="I402" s="26"/>
      <c r="J402" s="26"/>
      <c r="K402" s="26"/>
      <c r="L402" s="17"/>
    </row>
    <row r="403" spans="1:12" ht="16.5" customHeight="1">
      <c r="A403" s="87"/>
      <c r="B403" s="416"/>
      <c r="C403" s="26"/>
      <c r="D403" s="26"/>
      <c r="E403" s="60"/>
      <c r="F403" s="32"/>
      <c r="G403" s="26"/>
      <c r="H403" s="26"/>
      <c r="I403" s="26"/>
      <c r="J403" s="26"/>
      <c r="K403" s="26"/>
      <c r="L403" s="17"/>
    </row>
    <row r="404" spans="1:12" ht="16.5" customHeight="1">
      <c r="A404" s="87"/>
      <c r="B404" s="416"/>
      <c r="C404" s="26"/>
      <c r="D404" s="26"/>
      <c r="E404" s="60"/>
      <c r="F404" s="32"/>
      <c r="G404" s="26"/>
      <c r="H404" s="26"/>
      <c r="I404" s="26"/>
      <c r="J404" s="26"/>
      <c r="K404" s="26"/>
      <c r="L404" s="17"/>
    </row>
    <row r="405" spans="1:12" ht="16.5" customHeight="1">
      <c r="A405" s="65" t="s">
        <v>844</v>
      </c>
      <c r="B405" s="414">
        <v>0</v>
      </c>
      <c r="C405" s="66">
        <v>0</v>
      </c>
      <c r="D405" s="24">
        <v>0</v>
      </c>
      <c r="E405" s="72" t="s">
        <v>981</v>
      </c>
      <c r="F405" s="66"/>
      <c r="G405" s="66">
        <v>0</v>
      </c>
      <c r="H405" s="66">
        <v>0</v>
      </c>
      <c r="I405" s="66">
        <v>0</v>
      </c>
      <c r="J405" s="66">
        <v>0</v>
      </c>
      <c r="K405" s="66">
        <v>0</v>
      </c>
      <c r="L405" s="17"/>
    </row>
    <row r="406" spans="1:12" ht="16.5" customHeight="1">
      <c r="A406" s="39" t="s">
        <v>845</v>
      </c>
      <c r="B406" s="424">
        <v>330113</v>
      </c>
      <c r="C406" s="147">
        <v>357172</v>
      </c>
      <c r="D406" s="26">
        <v>-27059</v>
      </c>
      <c r="E406" s="60">
        <v>-7.5759018064125994E-2</v>
      </c>
      <c r="F406" s="21"/>
      <c r="G406" s="147">
        <v>180843.11</v>
      </c>
      <c r="H406" s="147">
        <v>0</v>
      </c>
      <c r="I406" s="147"/>
      <c r="J406" s="147"/>
      <c r="K406" s="147"/>
      <c r="L406" s="17"/>
    </row>
    <row r="407" spans="1:12" ht="16.5" customHeight="1">
      <c r="A407" s="39" t="s">
        <v>944</v>
      </c>
      <c r="B407" s="424"/>
      <c r="C407" s="147">
        <v>0</v>
      </c>
      <c r="D407" s="26">
        <v>0</v>
      </c>
      <c r="E407" s="60" t="s">
        <v>981</v>
      </c>
      <c r="F407" s="21"/>
      <c r="G407" s="147">
        <v>65000</v>
      </c>
      <c r="H407" s="147"/>
      <c r="I407" s="147"/>
      <c r="J407" s="147"/>
      <c r="K407" s="147"/>
      <c r="L407" s="17"/>
    </row>
    <row r="408" spans="1:12" ht="16.5" customHeight="1">
      <c r="A408" s="39" t="s">
        <v>846</v>
      </c>
      <c r="B408" s="425">
        <v>644887</v>
      </c>
      <c r="C408" s="185">
        <v>617828</v>
      </c>
      <c r="D408" s="26">
        <v>27059</v>
      </c>
      <c r="E408" s="60">
        <v>4.3796979094505195E-2</v>
      </c>
      <c r="F408" s="21"/>
      <c r="G408" s="185">
        <v>339624.02</v>
      </c>
      <c r="H408" s="185">
        <v>2518</v>
      </c>
      <c r="I408" s="185"/>
      <c r="J408" s="185"/>
      <c r="K408" s="185"/>
      <c r="L408" s="17"/>
    </row>
    <row r="409" spans="1:12" ht="16.5" customHeight="1">
      <c r="A409" s="39" t="s">
        <v>942</v>
      </c>
      <c r="B409" s="425"/>
      <c r="C409" s="185">
        <v>0</v>
      </c>
      <c r="D409" s="26">
        <v>0</v>
      </c>
      <c r="E409" s="60" t="s">
        <v>981</v>
      </c>
      <c r="F409" s="21"/>
      <c r="G409" s="185">
        <v>31557.03</v>
      </c>
      <c r="H409" s="185"/>
      <c r="I409" s="185"/>
      <c r="J409" s="185"/>
      <c r="K409" s="185"/>
      <c r="L409" s="17"/>
    </row>
    <row r="410" spans="1:12" ht="16.5" customHeight="1">
      <c r="A410" s="39" t="s">
        <v>943</v>
      </c>
      <c r="B410" s="425"/>
      <c r="C410" s="185">
        <v>0</v>
      </c>
      <c r="D410" s="26"/>
      <c r="E410" s="60" t="s">
        <v>981</v>
      </c>
      <c r="F410" s="21"/>
      <c r="G410" s="185">
        <v>21034.720000000001</v>
      </c>
      <c r="H410" s="185"/>
      <c r="I410" s="185"/>
      <c r="J410" s="185"/>
      <c r="K410" s="185"/>
      <c r="L410" s="17"/>
    </row>
    <row r="411" spans="1:12" ht="16.5" customHeight="1">
      <c r="A411" s="87" t="s">
        <v>58</v>
      </c>
      <c r="B411" s="416">
        <v>-975000</v>
      </c>
      <c r="C411" s="26">
        <v>-975000</v>
      </c>
      <c r="D411" s="26">
        <v>0</v>
      </c>
      <c r="E411" s="60">
        <v>0</v>
      </c>
      <c r="F411" s="32"/>
      <c r="G411" s="26">
        <v>-638058.88</v>
      </c>
      <c r="H411" s="26">
        <v>-2518</v>
      </c>
      <c r="I411" s="26"/>
      <c r="J411" s="26"/>
      <c r="K411" s="26"/>
      <c r="L411" s="17"/>
    </row>
    <row r="412" spans="1:12" ht="16.5" customHeight="1">
      <c r="A412" s="87"/>
      <c r="B412" s="632">
        <v>0.28291950714982383</v>
      </c>
      <c r="C412" s="26"/>
      <c r="D412" s="26"/>
      <c r="E412" s="60"/>
      <c r="F412" s="32"/>
      <c r="G412" s="26"/>
      <c r="H412" s="26"/>
      <c r="I412" s="26"/>
      <c r="J412" s="26"/>
      <c r="K412" s="26"/>
      <c r="L412" s="17"/>
    </row>
    <row r="413" spans="1:12" ht="16.5" customHeight="1">
      <c r="A413" s="87"/>
      <c r="B413" s="416"/>
      <c r="C413" s="26"/>
      <c r="D413" s="26"/>
      <c r="E413" s="60"/>
      <c r="F413" s="377"/>
      <c r="G413" s="26"/>
      <c r="H413" s="26"/>
      <c r="I413" s="26"/>
      <c r="J413" s="26"/>
      <c r="K413" s="26"/>
      <c r="L413" s="17"/>
    </row>
    <row r="414" spans="1:12" ht="16.5" customHeight="1">
      <c r="A414" s="220" t="s">
        <v>134</v>
      </c>
      <c r="B414" s="414">
        <v>12690447</v>
      </c>
      <c r="C414" s="66">
        <v>9958888.9419999979</v>
      </c>
      <c r="D414" s="24">
        <v>2731558.0580000021</v>
      </c>
      <c r="E414" s="72">
        <v>0.27428341393386768</v>
      </c>
      <c r="F414" s="71"/>
      <c r="G414" s="66">
        <v>9895858.0399999972</v>
      </c>
      <c r="H414" s="66">
        <v>11039294</v>
      </c>
      <c r="I414" s="66">
        <v>7966966</v>
      </c>
      <c r="J414" s="66">
        <v>8008122</v>
      </c>
      <c r="K414" s="66">
        <v>9561501</v>
      </c>
      <c r="L414" s="17"/>
    </row>
    <row r="415" spans="1:12" ht="16.5" customHeight="1">
      <c r="A415" s="85" t="s">
        <v>958</v>
      </c>
      <c r="B415" s="416">
        <v>2349975</v>
      </c>
      <c r="C415" s="26">
        <v>2069671</v>
      </c>
      <c r="D415" s="26">
        <v>280304</v>
      </c>
      <c r="E415" s="60">
        <v>0.13543408590060935</v>
      </c>
      <c r="F415" s="26"/>
      <c r="G415" s="26">
        <v>1852617.71</v>
      </c>
      <c r="H415" s="26">
        <v>1712275</v>
      </c>
      <c r="I415" s="26">
        <v>1435611</v>
      </c>
      <c r="J415" s="26">
        <v>940999</v>
      </c>
      <c r="K415" s="26">
        <v>1500645</v>
      </c>
      <c r="L415" s="17"/>
    </row>
    <row r="416" spans="1:12" ht="16.5" customHeight="1">
      <c r="A416" s="85" t="s">
        <v>959</v>
      </c>
      <c r="B416" s="416">
        <v>650627</v>
      </c>
      <c r="C416" s="26">
        <v>569528.95200000005</v>
      </c>
      <c r="D416" s="26">
        <v>81098.047999999952</v>
      </c>
      <c r="E416" s="60">
        <v>0.14239495238163058</v>
      </c>
      <c r="F416" s="32"/>
      <c r="G416" s="26">
        <v>534586.61</v>
      </c>
      <c r="H416" s="26">
        <v>423490</v>
      </c>
      <c r="I416" s="26">
        <v>312658</v>
      </c>
      <c r="J416" s="26">
        <v>218427</v>
      </c>
      <c r="K416" s="26">
        <v>361314</v>
      </c>
      <c r="L416" s="17"/>
    </row>
    <row r="417" spans="1:12" ht="16.5" customHeight="1">
      <c r="A417" s="87" t="s">
        <v>974</v>
      </c>
      <c r="B417" s="416">
        <v>103112</v>
      </c>
      <c r="C417" s="26">
        <v>103112</v>
      </c>
      <c r="D417" s="26">
        <v>0</v>
      </c>
      <c r="E417" s="60">
        <v>0</v>
      </c>
      <c r="F417" s="32"/>
      <c r="G417" s="26"/>
      <c r="H417" s="26">
        <v>91098</v>
      </c>
      <c r="I417" s="26">
        <v>88689</v>
      </c>
      <c r="J417" s="26">
        <v>86985</v>
      </c>
      <c r="K417" s="26">
        <v>86300</v>
      </c>
      <c r="L417" s="17"/>
    </row>
    <row r="418" spans="1:12" ht="16.5" customHeight="1">
      <c r="A418" s="87" t="s">
        <v>218</v>
      </c>
      <c r="B418" s="416">
        <v>14225673</v>
      </c>
      <c r="C418" s="26">
        <v>10417756</v>
      </c>
      <c r="D418" s="26">
        <v>3807917</v>
      </c>
      <c r="E418" s="60">
        <v>0.36552180719149119</v>
      </c>
      <c r="F418" s="26"/>
      <c r="G418" s="26">
        <v>11885712.48</v>
      </c>
      <c r="H418" s="26">
        <v>10148115</v>
      </c>
      <c r="I418" s="26">
        <v>12078878</v>
      </c>
      <c r="J418" s="26">
        <v>10285073</v>
      </c>
      <c r="K418" s="26">
        <v>9738584</v>
      </c>
      <c r="L418" s="17"/>
    </row>
    <row r="419" spans="1:12" ht="16.5" customHeight="1">
      <c r="A419" s="87" t="s">
        <v>244</v>
      </c>
      <c r="B419" s="416">
        <v>5612648</v>
      </c>
      <c r="C419" s="26">
        <v>4300896</v>
      </c>
      <c r="D419" s="26">
        <v>1311752</v>
      </c>
      <c r="E419" s="60">
        <v>0.30499505219377543</v>
      </c>
      <c r="F419" s="26"/>
      <c r="G419" s="26">
        <v>3148236.77</v>
      </c>
      <c r="H419" s="26">
        <v>5253307</v>
      </c>
      <c r="I419" s="26">
        <v>3672452</v>
      </c>
      <c r="J419" s="26">
        <v>3258808</v>
      </c>
      <c r="K419" s="26">
        <v>5771915</v>
      </c>
      <c r="L419" s="17"/>
    </row>
    <row r="420" spans="1:12" ht="16.5" customHeight="1">
      <c r="A420" s="85" t="s">
        <v>960</v>
      </c>
      <c r="B420" s="416">
        <v>200474</v>
      </c>
      <c r="C420" s="26">
        <v>192891</v>
      </c>
      <c r="D420" s="26">
        <v>7583</v>
      </c>
      <c r="E420" s="60">
        <v>3.9312357756453142E-2</v>
      </c>
      <c r="F420" s="32"/>
      <c r="G420" s="26">
        <v>196650</v>
      </c>
      <c r="H420" s="26">
        <v>198403</v>
      </c>
      <c r="I420" s="26">
        <v>117260</v>
      </c>
      <c r="J420" s="26">
        <v>105720</v>
      </c>
      <c r="K420" s="26">
        <v>85257</v>
      </c>
      <c r="L420" s="17"/>
    </row>
    <row r="421" spans="1:12" ht="16.5" customHeight="1">
      <c r="A421" s="2" t="s">
        <v>967</v>
      </c>
      <c r="B421" s="416">
        <v>80000</v>
      </c>
      <c r="C421" s="26">
        <v>64000</v>
      </c>
      <c r="D421" s="26">
        <v>16000</v>
      </c>
      <c r="E421" s="60">
        <v>0.25</v>
      </c>
      <c r="F421" s="26"/>
      <c r="G421" s="26">
        <v>100517.58</v>
      </c>
      <c r="H421" s="26">
        <v>59913</v>
      </c>
      <c r="I421" s="26">
        <v>51229</v>
      </c>
      <c r="J421" s="26">
        <v>65114</v>
      </c>
      <c r="K421" s="26">
        <v>32729</v>
      </c>
      <c r="L421" s="17"/>
    </row>
    <row r="422" spans="1:12" ht="16.5" customHeight="1">
      <c r="A422" s="2" t="s">
        <v>969</v>
      </c>
      <c r="B422" s="416">
        <v>65132</v>
      </c>
      <c r="C422" s="26">
        <v>78000</v>
      </c>
      <c r="D422" s="26">
        <v>-12868</v>
      </c>
      <c r="E422" s="60">
        <v>-0.16497435897435897</v>
      </c>
      <c r="F422" s="26"/>
      <c r="G422" s="26">
        <v>82553.929999999993</v>
      </c>
      <c r="H422" s="26">
        <v>77686</v>
      </c>
      <c r="I422" s="26">
        <v>50421</v>
      </c>
      <c r="J422" s="26">
        <v>41907</v>
      </c>
      <c r="K422" s="26">
        <v>40914</v>
      </c>
      <c r="L422" s="17"/>
    </row>
    <row r="423" spans="1:12" ht="16.5" customHeight="1">
      <c r="A423" s="2" t="s">
        <v>968</v>
      </c>
      <c r="B423" s="416">
        <v>586277</v>
      </c>
      <c r="C423" s="26">
        <v>431045.29000000004</v>
      </c>
      <c r="D423" s="26">
        <v>155231.70999999996</v>
      </c>
      <c r="E423" s="60">
        <v>0.36012853776919806</v>
      </c>
      <c r="F423" s="26"/>
      <c r="G423" s="26">
        <v>412403.28</v>
      </c>
      <c r="H423" s="26">
        <v>405063</v>
      </c>
      <c r="I423" s="26">
        <v>397671</v>
      </c>
      <c r="J423" s="26">
        <v>390494</v>
      </c>
      <c r="K423" s="26">
        <v>383526</v>
      </c>
      <c r="L423" s="17"/>
    </row>
    <row r="424" spans="1:12" ht="16.5" customHeight="1">
      <c r="A424" s="2" t="s">
        <v>962</v>
      </c>
      <c r="B424" s="416">
        <v>400000</v>
      </c>
      <c r="C424" s="26">
        <v>275000</v>
      </c>
      <c r="D424" s="26">
        <v>125000</v>
      </c>
      <c r="E424" s="60">
        <v>0.45454545454545459</v>
      </c>
      <c r="F424" s="32"/>
      <c r="G424" s="26">
        <v>293694.15999999997</v>
      </c>
      <c r="H424" s="26">
        <v>276040</v>
      </c>
      <c r="I424" s="26">
        <v>252629</v>
      </c>
      <c r="J424" s="26">
        <v>199492</v>
      </c>
      <c r="K424" s="26">
        <v>231016</v>
      </c>
      <c r="L424" s="17"/>
    </row>
    <row r="425" spans="1:12" ht="16.5" customHeight="1">
      <c r="A425" s="87" t="s">
        <v>130</v>
      </c>
      <c r="B425" s="416">
        <v>10000</v>
      </c>
      <c r="C425" s="26">
        <v>5500</v>
      </c>
      <c r="D425" s="26">
        <v>4500</v>
      </c>
      <c r="E425" s="60">
        <v>0.81818181818181812</v>
      </c>
      <c r="F425" s="32"/>
      <c r="G425" s="26">
        <v>18812.32</v>
      </c>
      <c r="H425" s="26">
        <v>153</v>
      </c>
      <c r="I425" s="26">
        <v>227</v>
      </c>
      <c r="J425" s="26">
        <v>1472</v>
      </c>
      <c r="K425" s="26">
        <v>594</v>
      </c>
      <c r="L425" s="17"/>
    </row>
    <row r="426" spans="1:12" ht="16.5" customHeight="1">
      <c r="A426" s="87" t="s">
        <v>796</v>
      </c>
      <c r="B426" s="416">
        <v>0</v>
      </c>
      <c r="C426" s="26">
        <v>0</v>
      </c>
      <c r="D426" s="26">
        <v>0</v>
      </c>
      <c r="E426" s="60" t="s">
        <v>981</v>
      </c>
      <c r="F426" s="32"/>
      <c r="G426" s="26">
        <v>295135.71999999997</v>
      </c>
      <c r="H426" s="26">
        <v>432864</v>
      </c>
      <c r="I426" s="26">
        <v>911050</v>
      </c>
      <c r="J426" s="26">
        <v>0</v>
      </c>
      <c r="K426" s="26">
        <v>0</v>
      </c>
      <c r="L426" s="17"/>
    </row>
    <row r="427" spans="1:12" ht="16.5" customHeight="1">
      <c r="A427" s="87" t="s">
        <v>162</v>
      </c>
      <c r="B427" s="416">
        <v>1200000</v>
      </c>
      <c r="C427" s="26">
        <v>1200000</v>
      </c>
      <c r="D427" s="26">
        <v>0</v>
      </c>
      <c r="E427" s="60">
        <v>0</v>
      </c>
      <c r="F427" s="26"/>
      <c r="G427" s="26">
        <v>1070624.46</v>
      </c>
      <c r="H427" s="26">
        <v>1106381</v>
      </c>
      <c r="I427" s="26">
        <v>1142669</v>
      </c>
      <c r="J427" s="26">
        <v>972482</v>
      </c>
      <c r="K427" s="26">
        <v>794126</v>
      </c>
      <c r="L427" s="17"/>
    </row>
    <row r="428" spans="1:12" ht="16.5" customHeight="1">
      <c r="A428" s="87" t="s">
        <v>963</v>
      </c>
      <c r="B428" s="416">
        <v>272380</v>
      </c>
      <c r="C428" s="26">
        <v>258308</v>
      </c>
      <c r="D428" s="26">
        <v>14072</v>
      </c>
      <c r="E428" s="60">
        <v>5.4477600384037705E-2</v>
      </c>
      <c r="F428" s="32"/>
      <c r="G428" s="26">
        <v>243664</v>
      </c>
      <c r="H428" s="26">
        <v>207283</v>
      </c>
      <c r="I428" s="26">
        <v>157501</v>
      </c>
      <c r="J428" s="26">
        <v>153785</v>
      </c>
      <c r="K428" s="26">
        <v>170230</v>
      </c>
      <c r="L428" s="17"/>
    </row>
    <row r="429" spans="1:12" ht="16.5" customHeight="1">
      <c r="A429" s="2" t="s">
        <v>126</v>
      </c>
      <c r="B429" s="416">
        <v>213104</v>
      </c>
      <c r="C429" s="26">
        <v>194212.7</v>
      </c>
      <c r="D429" s="26">
        <v>18891.299999999988</v>
      </c>
      <c r="E429" s="60">
        <v>9.7271187723562802E-2</v>
      </c>
      <c r="F429" s="26"/>
      <c r="G429" s="26">
        <v>176557.4</v>
      </c>
      <c r="H429" s="26">
        <v>159099</v>
      </c>
      <c r="I429" s="26">
        <v>135360</v>
      </c>
      <c r="J429" s="26">
        <v>121985</v>
      </c>
      <c r="K429" s="26">
        <v>119534</v>
      </c>
      <c r="L429" s="17"/>
    </row>
    <row r="430" spans="1:12" ht="16.5" customHeight="1">
      <c r="A430" s="2" t="s">
        <v>970</v>
      </c>
      <c r="B430" s="416">
        <v>10000</v>
      </c>
      <c r="C430" s="26">
        <v>10000</v>
      </c>
      <c r="D430" s="26">
        <v>0</v>
      </c>
      <c r="E430" s="60">
        <v>0</v>
      </c>
      <c r="F430" s="26"/>
      <c r="G430" s="26">
        <v>10040.67</v>
      </c>
      <c r="H430" s="26">
        <v>10052</v>
      </c>
      <c r="I430" s="26">
        <v>4514</v>
      </c>
      <c r="J430" s="26">
        <v>24217</v>
      </c>
      <c r="K430" s="26">
        <v>0</v>
      </c>
      <c r="L430" s="17"/>
    </row>
    <row r="431" spans="1:12" ht="16.5" customHeight="1">
      <c r="A431" s="87" t="s">
        <v>965</v>
      </c>
      <c r="B431" s="416">
        <v>136699</v>
      </c>
      <c r="C431" s="26">
        <v>113300</v>
      </c>
      <c r="D431" s="26">
        <v>23399</v>
      </c>
      <c r="E431" s="60">
        <v>0.20652250661959393</v>
      </c>
      <c r="F431" s="32"/>
      <c r="G431" s="26">
        <v>120223.32</v>
      </c>
      <c r="H431" s="26">
        <v>65223</v>
      </c>
      <c r="I431" s="26">
        <v>21000</v>
      </c>
      <c r="J431" s="26">
        <v>0</v>
      </c>
      <c r="K431" s="26">
        <v>0</v>
      </c>
      <c r="L431" s="17"/>
    </row>
    <row r="432" spans="1:12" ht="16.5" customHeight="1">
      <c r="A432" s="87" t="s">
        <v>964</v>
      </c>
      <c r="B432" s="416">
        <v>53151</v>
      </c>
      <c r="C432" s="26">
        <v>50459</v>
      </c>
      <c r="D432" s="26">
        <v>2692</v>
      </c>
      <c r="E432" s="60">
        <v>5.3350244753165965E-2</v>
      </c>
      <c r="F432" s="32"/>
      <c r="G432" s="26">
        <v>48686</v>
      </c>
      <c r="H432" s="26">
        <v>49299</v>
      </c>
      <c r="I432" s="26">
        <v>48360</v>
      </c>
      <c r="J432" s="26">
        <v>47435</v>
      </c>
      <c r="K432" s="26">
        <v>46649</v>
      </c>
      <c r="L432" s="17"/>
    </row>
    <row r="433" spans="1:12" ht="16.5" customHeight="1">
      <c r="A433" s="2" t="s">
        <v>1312</v>
      </c>
      <c r="B433" s="416">
        <v>75000</v>
      </c>
      <c r="C433" s="26">
        <v>12000</v>
      </c>
      <c r="D433" s="26">
        <v>63000</v>
      </c>
      <c r="E433" s="60">
        <v>5.25</v>
      </c>
      <c r="F433" s="26"/>
      <c r="G433" s="26">
        <v>11869.29</v>
      </c>
      <c r="H433" s="26">
        <v>11869</v>
      </c>
      <c r="I433" s="26">
        <v>11869</v>
      </c>
      <c r="J433" s="26">
        <v>126858</v>
      </c>
      <c r="K433" s="26">
        <v>127787</v>
      </c>
      <c r="L433" s="17"/>
    </row>
    <row r="434" spans="1:12" ht="16.5" customHeight="1">
      <c r="A434" s="87" t="s">
        <v>49</v>
      </c>
      <c r="B434" s="416">
        <v>20000</v>
      </c>
      <c r="C434" s="26">
        <v>20000</v>
      </c>
      <c r="D434" s="26">
        <v>0</v>
      </c>
      <c r="E434" s="60">
        <v>0</v>
      </c>
      <c r="F434" s="32"/>
      <c r="G434" s="26">
        <v>160117.97</v>
      </c>
      <c r="H434" s="26">
        <v>101480</v>
      </c>
      <c r="I434" s="26">
        <v>13227</v>
      </c>
      <c r="J434" s="26">
        <v>26032</v>
      </c>
      <c r="K434" s="26">
        <v>10535</v>
      </c>
      <c r="L434" s="17"/>
    </row>
    <row r="435" spans="1:12" ht="16.5" customHeight="1">
      <c r="A435" s="87" t="s">
        <v>961</v>
      </c>
      <c r="B435" s="416">
        <v>115000</v>
      </c>
      <c r="C435" s="26">
        <v>125000</v>
      </c>
      <c r="D435" s="26">
        <v>-10000</v>
      </c>
      <c r="E435" s="60">
        <v>-7.999999999999996E-2</v>
      </c>
      <c r="F435" s="32"/>
      <c r="G435" s="26">
        <v>120414.8</v>
      </c>
      <c r="H435" s="26">
        <v>129266</v>
      </c>
      <c r="I435" s="26">
        <v>147723</v>
      </c>
      <c r="J435" s="26">
        <v>76533</v>
      </c>
      <c r="K435" s="26">
        <v>58807</v>
      </c>
      <c r="L435" s="17"/>
    </row>
    <row r="436" spans="1:12" ht="16.5" customHeight="1">
      <c r="A436" s="87" t="s">
        <v>88</v>
      </c>
      <c r="B436" s="416">
        <v>50000</v>
      </c>
      <c r="C436" s="26">
        <v>50000</v>
      </c>
      <c r="D436" s="26">
        <v>0</v>
      </c>
      <c r="E436" s="60">
        <v>0</v>
      </c>
      <c r="F436" s="32"/>
      <c r="G436" s="26">
        <v>60379.89</v>
      </c>
      <c r="H436" s="26">
        <v>83195</v>
      </c>
      <c r="I436" s="26">
        <v>62335</v>
      </c>
      <c r="J436" s="26">
        <v>44316</v>
      </c>
      <c r="K436" s="26">
        <v>39626</v>
      </c>
      <c r="L436" s="17"/>
    </row>
    <row r="437" spans="1:12" ht="16.5" customHeight="1">
      <c r="A437" s="87" t="s">
        <v>57</v>
      </c>
      <c r="B437" s="416">
        <v>40000</v>
      </c>
      <c r="C437" s="26">
        <v>36000</v>
      </c>
      <c r="D437" s="26">
        <v>4000</v>
      </c>
      <c r="E437" s="60">
        <v>0.11111111111111116</v>
      </c>
      <c r="F437" s="26"/>
      <c r="G437" s="26">
        <v>76252.69</v>
      </c>
      <c r="H437" s="26">
        <v>40414</v>
      </c>
      <c r="I437" s="26">
        <v>31553</v>
      </c>
      <c r="J437" s="26">
        <v>41862</v>
      </c>
      <c r="K437" s="26">
        <v>56932</v>
      </c>
      <c r="L437" s="17"/>
    </row>
    <row r="438" spans="1:12" ht="16.5" customHeight="1">
      <c r="A438" s="87" t="s">
        <v>96</v>
      </c>
      <c r="B438" s="416">
        <v>170000</v>
      </c>
      <c r="C438" s="26">
        <v>197577</v>
      </c>
      <c r="D438" s="26">
        <v>-27577</v>
      </c>
      <c r="E438" s="60">
        <v>-0.13957596278919104</v>
      </c>
      <c r="F438" s="26"/>
      <c r="G438" s="26">
        <v>207817.19</v>
      </c>
      <c r="H438" s="26">
        <v>147548</v>
      </c>
      <c r="I438" s="26">
        <v>110004</v>
      </c>
      <c r="J438" s="26">
        <v>34094</v>
      </c>
      <c r="K438" s="26">
        <v>0</v>
      </c>
      <c r="L438" s="17"/>
    </row>
    <row r="439" spans="1:12" ht="16.5" customHeight="1">
      <c r="A439" s="87" t="s">
        <v>133</v>
      </c>
      <c r="B439" s="416">
        <v>-30095</v>
      </c>
      <c r="C439" s="26">
        <v>-29219</v>
      </c>
      <c r="D439" s="26">
        <v>-876</v>
      </c>
      <c r="E439" s="60">
        <v>2.9980492145521787E-2</v>
      </c>
      <c r="F439" s="32"/>
      <c r="G439" s="26">
        <v>-28646</v>
      </c>
      <c r="H439" s="26">
        <v>-28153</v>
      </c>
      <c r="I439" s="26">
        <v>-27738</v>
      </c>
      <c r="J439" s="26">
        <v>-27193</v>
      </c>
      <c r="K439" s="26">
        <v>-26530</v>
      </c>
      <c r="L439" s="17"/>
    </row>
    <row r="440" spans="1:12" ht="16.5" customHeight="1">
      <c r="A440" s="87" t="s">
        <v>333</v>
      </c>
      <c r="B440" s="416">
        <v>20000</v>
      </c>
      <c r="C440" s="26">
        <v>20000</v>
      </c>
      <c r="D440" s="26">
        <v>0</v>
      </c>
      <c r="E440" s="60">
        <v>0</v>
      </c>
      <c r="F440" s="32"/>
      <c r="G440" s="26">
        <v>1440.06</v>
      </c>
      <c r="H440" s="26">
        <v>18742</v>
      </c>
      <c r="I440" s="26">
        <v>0</v>
      </c>
      <c r="J440" s="26">
        <v>0</v>
      </c>
      <c r="K440" s="26">
        <v>0</v>
      </c>
      <c r="L440" s="17"/>
    </row>
    <row r="441" spans="1:12" ht="16.5" customHeight="1">
      <c r="A441" s="87" t="s">
        <v>365</v>
      </c>
      <c r="B441" s="416">
        <v>-3000</v>
      </c>
      <c r="C441" s="26">
        <v>-3000</v>
      </c>
      <c r="D441" s="26">
        <v>0</v>
      </c>
      <c r="E441" s="60">
        <v>0</v>
      </c>
      <c r="F441" s="32"/>
      <c r="G441" s="26">
        <v>-2264.2600000000002</v>
      </c>
      <c r="H441" s="26">
        <v>-16034</v>
      </c>
      <c r="I441" s="26">
        <v>-18700</v>
      </c>
      <c r="J441" s="26">
        <v>-7453</v>
      </c>
      <c r="K441" s="26">
        <v>-8566</v>
      </c>
      <c r="L441" s="17"/>
    </row>
    <row r="442" spans="1:12" ht="16.5" customHeight="1">
      <c r="A442" s="87" t="s">
        <v>975</v>
      </c>
      <c r="B442" s="416">
        <v>0</v>
      </c>
      <c r="C442" s="26">
        <v>0</v>
      </c>
      <c r="D442" s="26">
        <v>0</v>
      </c>
      <c r="E442" s="60" t="s">
        <v>981</v>
      </c>
      <c r="F442" s="32"/>
      <c r="G442" s="26"/>
      <c r="H442" s="26">
        <v>-40831</v>
      </c>
      <c r="I442" s="26">
        <v>-203905</v>
      </c>
      <c r="J442" s="26">
        <v>-247997</v>
      </c>
      <c r="K442" s="26">
        <v>-191647</v>
      </c>
      <c r="L442" s="17"/>
    </row>
    <row r="443" spans="1:12" ht="16.5" customHeight="1">
      <c r="A443" s="87" t="s">
        <v>976</v>
      </c>
      <c r="B443" s="416">
        <v>0</v>
      </c>
      <c r="C443" s="26">
        <v>-50000</v>
      </c>
      <c r="D443" s="26">
        <v>50000</v>
      </c>
      <c r="E443" s="60">
        <v>-1</v>
      </c>
      <c r="F443" s="32"/>
      <c r="G443" s="26">
        <v>-62891</v>
      </c>
      <c r="H443" s="26">
        <v>-541341</v>
      </c>
      <c r="I443" s="26">
        <v>-474080</v>
      </c>
      <c r="J443" s="26">
        <v>-1570</v>
      </c>
      <c r="K443" s="26">
        <v>0</v>
      </c>
      <c r="L443" s="17"/>
    </row>
    <row r="444" spans="1:12" ht="16.5" customHeight="1">
      <c r="A444" s="87" t="s">
        <v>697</v>
      </c>
      <c r="B444" s="416">
        <v>0</v>
      </c>
      <c r="C444" s="26">
        <v>0</v>
      </c>
      <c r="D444" s="26">
        <v>0</v>
      </c>
      <c r="E444" s="60" t="s">
        <v>981</v>
      </c>
      <c r="F444" s="32"/>
      <c r="G444" s="26"/>
      <c r="H444" s="26">
        <v>0</v>
      </c>
      <c r="I444" s="26">
        <v>-7750</v>
      </c>
      <c r="J444" s="26">
        <v>0</v>
      </c>
      <c r="K444" s="26">
        <v>-192578</v>
      </c>
      <c r="L444" s="17"/>
    </row>
    <row r="445" spans="1:12" ht="16.5" customHeight="1">
      <c r="A445" s="87" t="s">
        <v>554</v>
      </c>
      <c r="B445" s="416">
        <v>-75000</v>
      </c>
      <c r="C445" s="26">
        <v>-40000</v>
      </c>
      <c r="D445" s="26">
        <v>-35000</v>
      </c>
      <c r="E445" s="60">
        <v>0.875</v>
      </c>
      <c r="F445" s="32"/>
      <c r="G445" s="26">
        <v>-97630.04</v>
      </c>
      <c r="H445" s="26">
        <v>-32816</v>
      </c>
      <c r="I445" s="26">
        <v>-39317</v>
      </c>
      <c r="J445" s="26">
        <v>-73480</v>
      </c>
      <c r="K445" s="26">
        <v>-92636</v>
      </c>
      <c r="L445" s="17"/>
    </row>
    <row r="446" spans="1:12" ht="16.5" customHeight="1">
      <c r="A446" s="87" t="s">
        <v>979</v>
      </c>
      <c r="B446" s="416">
        <v>-2142831</v>
      </c>
      <c r="C446" s="26">
        <v>-1697359</v>
      </c>
      <c r="D446" s="26">
        <v>-445472</v>
      </c>
      <c r="E446" s="60">
        <v>0.26245007685469024</v>
      </c>
      <c r="F446" s="26"/>
      <c r="G446" s="26">
        <v>-1421454.44</v>
      </c>
      <c r="H446" s="26">
        <v>-1587609</v>
      </c>
      <c r="I446" s="26">
        <v>-1148852</v>
      </c>
      <c r="J446" s="26">
        <v>-1154635</v>
      </c>
      <c r="K446" s="26">
        <v>-1376130</v>
      </c>
      <c r="L446" s="17"/>
    </row>
    <row r="447" spans="1:12" ht="16.5" customHeight="1">
      <c r="A447" s="87" t="s">
        <v>598</v>
      </c>
      <c r="B447" s="416">
        <v>-382062</v>
      </c>
      <c r="C447" s="26">
        <v>0</v>
      </c>
      <c r="D447" s="26">
        <v>-382062</v>
      </c>
      <c r="E447" s="60" t="s">
        <v>981</v>
      </c>
      <c r="F447" s="32"/>
      <c r="G447" s="26">
        <v>-551652.94999999995</v>
      </c>
      <c r="H447" s="26">
        <v>0</v>
      </c>
      <c r="I447" s="26">
        <v>-1564922</v>
      </c>
      <c r="J447" s="26">
        <v>-45619</v>
      </c>
      <c r="K447" s="26">
        <v>-101213</v>
      </c>
      <c r="L447" s="17"/>
    </row>
    <row r="448" spans="1:12" ht="16.5" customHeight="1">
      <c r="A448" s="87" t="s">
        <v>1313</v>
      </c>
      <c r="B448" s="416">
        <v>-840000</v>
      </c>
      <c r="C448" s="26">
        <v>0</v>
      </c>
      <c r="D448" s="26">
        <v>-840000</v>
      </c>
      <c r="E448" s="60" t="s">
        <v>981</v>
      </c>
      <c r="F448" s="32"/>
      <c r="G448" s="26"/>
      <c r="H448" s="26">
        <v>0</v>
      </c>
      <c r="I448" s="26">
        <v>0</v>
      </c>
      <c r="J448" s="26">
        <v>0</v>
      </c>
      <c r="K448" s="26">
        <v>0</v>
      </c>
      <c r="L448" s="17"/>
    </row>
    <row r="449" spans="1:12" ht="16.5" customHeight="1">
      <c r="A449" s="87" t="s">
        <v>977</v>
      </c>
      <c r="B449" s="416">
        <v>0</v>
      </c>
      <c r="C449" s="26">
        <v>0</v>
      </c>
      <c r="D449" s="26">
        <v>0</v>
      </c>
      <c r="E449" s="60" t="s">
        <v>981</v>
      </c>
      <c r="F449" s="32"/>
      <c r="G449" s="26">
        <v>-1160156.57</v>
      </c>
      <c r="H449" s="26">
        <v>-610775</v>
      </c>
      <c r="I449" s="26">
        <v>-3340347</v>
      </c>
      <c r="J449" s="26">
        <v>0</v>
      </c>
      <c r="K449" s="26">
        <v>-58381</v>
      </c>
      <c r="L449" s="17"/>
    </row>
    <row r="450" spans="1:12" ht="16.5" customHeight="1">
      <c r="A450" s="87" t="s">
        <v>978</v>
      </c>
      <c r="B450" s="416">
        <v>-11026635</v>
      </c>
      <c r="C450" s="26">
        <v>-9647743</v>
      </c>
      <c r="D450" s="26">
        <v>-1378892</v>
      </c>
      <c r="E450" s="60">
        <v>0.14292379056946269</v>
      </c>
      <c r="F450" s="32"/>
      <c r="G450" s="26">
        <v>-9316210</v>
      </c>
      <c r="H450" s="26">
        <v>-9050983</v>
      </c>
      <c r="I450" s="26">
        <v>-8636818</v>
      </c>
      <c r="J450" s="26">
        <v>-8531221</v>
      </c>
      <c r="K450" s="26">
        <v>-8129819</v>
      </c>
      <c r="L450" s="17"/>
    </row>
    <row r="451" spans="1:12" ht="16.5" customHeight="1">
      <c r="A451" s="87" t="s">
        <v>219</v>
      </c>
      <c r="B451" s="416"/>
      <c r="C451" s="26">
        <v>-125000</v>
      </c>
      <c r="D451" s="26">
        <v>125000</v>
      </c>
      <c r="E451" s="60">
        <v>-1</v>
      </c>
      <c r="F451" s="32"/>
      <c r="G451" s="26"/>
      <c r="H451" s="26">
        <v>-109944</v>
      </c>
      <c r="I451" s="26">
        <v>-123408</v>
      </c>
      <c r="J451" s="26">
        <v>-217773</v>
      </c>
      <c r="K451" s="26">
        <v>-203435</v>
      </c>
      <c r="L451" s="17"/>
    </row>
    <row r="452" spans="1:12" ht="16.5" customHeight="1">
      <c r="A452" s="87" t="s">
        <v>972</v>
      </c>
      <c r="B452" s="416">
        <v>450000</v>
      </c>
      <c r="C452" s="26">
        <v>390000</v>
      </c>
      <c r="D452" s="26">
        <v>60000</v>
      </c>
      <c r="E452" s="60">
        <v>0.15384615384615374</v>
      </c>
      <c r="F452" s="32"/>
      <c r="G452" s="26">
        <v>418631.04</v>
      </c>
      <c r="H452" s="26">
        <v>510580</v>
      </c>
      <c r="I452" s="26">
        <v>347339</v>
      </c>
      <c r="J452" s="26">
        <v>327635</v>
      </c>
      <c r="K452" s="26">
        <v>282402</v>
      </c>
      <c r="L452" s="17"/>
    </row>
    <row r="453" spans="1:12" ht="16.5" customHeight="1">
      <c r="A453" s="85" t="s">
        <v>966</v>
      </c>
      <c r="B453" s="416">
        <v>0</v>
      </c>
      <c r="C453" s="26">
        <v>50000</v>
      </c>
      <c r="D453" s="26">
        <v>-50000</v>
      </c>
      <c r="E453" s="60">
        <v>-1</v>
      </c>
      <c r="F453" s="26"/>
      <c r="G453" s="26">
        <v>62891</v>
      </c>
      <c r="H453" s="26">
        <v>541341</v>
      </c>
      <c r="I453" s="26">
        <v>463580</v>
      </c>
      <c r="J453" s="26">
        <v>870</v>
      </c>
      <c r="K453" s="26">
        <v>0</v>
      </c>
      <c r="L453" s="17"/>
    </row>
    <row r="454" spans="1:12" ht="16.5" customHeight="1">
      <c r="A454" s="88" t="s">
        <v>1310</v>
      </c>
      <c r="B454" s="416">
        <v>-1350000</v>
      </c>
      <c r="C454" s="26"/>
      <c r="D454" s="26"/>
      <c r="E454" s="60"/>
      <c r="F454" s="26"/>
      <c r="G454" s="26"/>
      <c r="H454" s="26"/>
      <c r="I454" s="26"/>
      <c r="J454" s="26"/>
      <c r="K454" s="26"/>
      <c r="L454" s="17"/>
    </row>
    <row r="455" spans="1:12" ht="16.5" customHeight="1">
      <c r="A455" s="88" t="s">
        <v>1311</v>
      </c>
      <c r="B455" s="416">
        <v>250000</v>
      </c>
      <c r="C455" s="26"/>
      <c r="D455" s="26"/>
      <c r="E455" s="60"/>
      <c r="F455" s="26"/>
      <c r="G455" s="26"/>
      <c r="H455" s="26"/>
      <c r="I455" s="26"/>
      <c r="J455" s="26"/>
      <c r="K455" s="26"/>
      <c r="L455" s="17"/>
    </row>
    <row r="456" spans="1:12" ht="16.5" customHeight="1">
      <c r="A456" s="88" t="s">
        <v>323</v>
      </c>
      <c r="B456" s="416">
        <v>1200000</v>
      </c>
      <c r="C456" s="26">
        <v>1200000</v>
      </c>
      <c r="D456" s="26">
        <v>0</v>
      </c>
      <c r="E456" s="60">
        <v>0</v>
      </c>
      <c r="F456" s="32"/>
      <c r="G456" s="26">
        <v>1070624.46</v>
      </c>
      <c r="H456" s="26">
        <v>1106381</v>
      </c>
      <c r="I456" s="26">
        <v>1881553</v>
      </c>
      <c r="J456" s="26">
        <v>972482</v>
      </c>
      <c r="K456" s="26">
        <v>794126</v>
      </c>
      <c r="L456" s="17"/>
    </row>
    <row r="457" spans="1:12" ht="16.5" customHeight="1">
      <c r="A457" s="88" t="s">
        <v>241</v>
      </c>
      <c r="B457" s="416">
        <v>3435000</v>
      </c>
      <c r="C457" s="26">
        <v>2945000</v>
      </c>
      <c r="D457" s="26">
        <v>490000</v>
      </c>
      <c r="E457" s="60">
        <v>0.16638370118845502</v>
      </c>
      <c r="F457" s="32"/>
      <c r="G457" s="26">
        <v>720477.54</v>
      </c>
      <c r="H457" s="26">
        <v>1044691</v>
      </c>
      <c r="I457" s="26">
        <v>570383</v>
      </c>
      <c r="J457" s="26">
        <v>1013155</v>
      </c>
      <c r="K457" s="26">
        <v>1637748</v>
      </c>
      <c r="L457" s="17"/>
    </row>
    <row r="458" spans="1:12" ht="16.5" customHeight="1">
      <c r="A458" s="88" t="s">
        <v>240</v>
      </c>
      <c r="B458" s="416">
        <v>-1200000</v>
      </c>
      <c r="C458" s="26">
        <v>-1200000</v>
      </c>
      <c r="D458" s="26">
        <v>0</v>
      </c>
      <c r="E458" s="60">
        <v>0</v>
      </c>
      <c r="F458" s="32"/>
      <c r="G458" s="26">
        <v>-1070624.46</v>
      </c>
      <c r="H458" s="26">
        <v>-1106381</v>
      </c>
      <c r="I458" s="26">
        <v>-1142669</v>
      </c>
      <c r="J458" s="26">
        <v>-972482</v>
      </c>
      <c r="K458" s="26">
        <v>-794126</v>
      </c>
      <c r="L458" s="17"/>
    </row>
    <row r="459" spans="1:12" ht="16.5" customHeight="1">
      <c r="A459" s="88" t="s">
        <v>322</v>
      </c>
      <c r="B459" s="416">
        <v>-3144182</v>
      </c>
      <c r="C459" s="26">
        <v>-3566547</v>
      </c>
      <c r="D459" s="26">
        <v>422365</v>
      </c>
      <c r="E459" s="60">
        <v>-0.11842406675139849</v>
      </c>
      <c r="F459" s="32"/>
      <c r="G459" s="26">
        <v>-720477.54</v>
      </c>
      <c r="H459" s="26">
        <v>-1044691</v>
      </c>
      <c r="I459" s="26">
        <v>-570383</v>
      </c>
      <c r="J459" s="26">
        <v>-965000</v>
      </c>
      <c r="K459" s="26">
        <v>-2428102</v>
      </c>
      <c r="L459" s="17"/>
    </row>
    <row r="460" spans="1:12" ht="16.5" customHeight="1">
      <c r="A460" s="87" t="s">
        <v>47</v>
      </c>
      <c r="B460" s="416">
        <v>40000</v>
      </c>
      <c r="C460" s="26">
        <v>50000</v>
      </c>
      <c r="D460" s="26">
        <v>-10000</v>
      </c>
      <c r="E460" s="60">
        <v>-0.19999999999999996</v>
      </c>
      <c r="F460" s="26"/>
      <c r="G460" s="26">
        <v>37190.44</v>
      </c>
      <c r="H460" s="26">
        <v>11771</v>
      </c>
      <c r="I460" s="26">
        <v>26982</v>
      </c>
      <c r="J460" s="26">
        <v>44535</v>
      </c>
      <c r="K460" s="26">
        <v>46037</v>
      </c>
      <c r="L460" s="17"/>
    </row>
    <row r="461" spans="1:12" ht="16.5" customHeight="1">
      <c r="A461" s="2" t="s">
        <v>971</v>
      </c>
      <c r="B461" s="416">
        <v>150000</v>
      </c>
      <c r="C461" s="26">
        <v>150000</v>
      </c>
      <c r="D461" s="26">
        <v>0</v>
      </c>
      <c r="E461" s="60">
        <v>0</v>
      </c>
      <c r="F461" s="26"/>
      <c r="G461" s="26">
        <v>144400.44</v>
      </c>
      <c r="H461" s="26">
        <v>176948</v>
      </c>
      <c r="I461" s="26">
        <v>163999</v>
      </c>
      <c r="J461" s="26">
        <v>136540</v>
      </c>
      <c r="K461" s="26">
        <v>137399</v>
      </c>
      <c r="L461" s="17"/>
    </row>
    <row r="462" spans="1:12" ht="16.5" customHeight="1">
      <c r="A462" s="87" t="s">
        <v>973</v>
      </c>
      <c r="B462" s="416">
        <v>700000</v>
      </c>
      <c r="C462" s="26">
        <v>738500</v>
      </c>
      <c r="D462" s="26">
        <v>-38500</v>
      </c>
      <c r="E462" s="60">
        <v>-5.2132701421800931E-2</v>
      </c>
      <c r="F462" s="32"/>
      <c r="G462" s="26">
        <v>744642.08000000007</v>
      </c>
      <c r="H462" s="26">
        <v>608882</v>
      </c>
      <c r="I462" s="26">
        <v>557129</v>
      </c>
      <c r="J462" s="26">
        <v>493238</v>
      </c>
      <c r="K462" s="26">
        <v>609932</v>
      </c>
      <c r="L462" s="17"/>
    </row>
    <row r="463" spans="1:12" ht="16.5" customHeight="1">
      <c r="A463" s="87"/>
      <c r="B463" s="416"/>
      <c r="C463" s="26"/>
      <c r="D463" s="26"/>
      <c r="E463" s="60" t="s">
        <v>981</v>
      </c>
      <c r="F463" s="32"/>
      <c r="G463" s="126"/>
      <c r="H463" s="126"/>
      <c r="I463" s="126"/>
      <c r="J463" s="26"/>
      <c r="K463" s="26"/>
      <c r="L463" s="17"/>
    </row>
    <row r="464" spans="1:12" ht="16.5" customHeight="1">
      <c r="A464" s="87"/>
      <c r="B464" s="416"/>
      <c r="C464" s="263"/>
      <c r="D464" s="26"/>
      <c r="E464" s="60" t="s">
        <v>981</v>
      </c>
      <c r="F464" s="32"/>
      <c r="G464" s="126"/>
      <c r="H464" s="126"/>
      <c r="I464" s="126"/>
      <c r="J464" s="26"/>
      <c r="K464" s="26"/>
      <c r="L464" s="17"/>
    </row>
    <row r="465" spans="1:12" s="8" customFormat="1" ht="16.5" customHeight="1">
      <c r="A465" s="220" t="s">
        <v>778</v>
      </c>
      <c r="B465" s="414">
        <v>0</v>
      </c>
      <c r="C465" s="66">
        <v>0</v>
      </c>
      <c r="D465" s="24">
        <v>0</v>
      </c>
      <c r="E465" s="307" t="s">
        <v>981</v>
      </c>
      <c r="F465" s="32"/>
      <c r="G465" s="66">
        <v>0</v>
      </c>
      <c r="H465" s="66">
        <v>126021</v>
      </c>
      <c r="I465" s="66">
        <v>0</v>
      </c>
      <c r="J465" s="66">
        <v>0</v>
      </c>
      <c r="K465" s="66">
        <v>0</v>
      </c>
      <c r="L465" s="17"/>
    </row>
    <row r="466" spans="1:12" s="8" customFormat="1" ht="16.5" customHeight="1">
      <c r="A466" s="85" t="s">
        <v>986</v>
      </c>
      <c r="B466" s="416">
        <v>1917848</v>
      </c>
      <c r="C466" s="26">
        <v>1515276</v>
      </c>
      <c r="D466" s="26">
        <v>402572</v>
      </c>
      <c r="E466" s="60">
        <v>0.26567569208513819</v>
      </c>
      <c r="F466" s="32"/>
      <c r="G466" s="26">
        <v>1261912.7</v>
      </c>
      <c r="H466" s="26">
        <v>2613878</v>
      </c>
      <c r="I466" s="26">
        <v>285178</v>
      </c>
      <c r="J466" s="26">
        <v>300222</v>
      </c>
      <c r="K466" s="26">
        <v>317788</v>
      </c>
      <c r="L466" s="17"/>
    </row>
    <row r="467" spans="1:12" s="8" customFormat="1" ht="16.5" customHeight="1">
      <c r="A467" s="344" t="s">
        <v>987</v>
      </c>
      <c r="B467" s="416">
        <v>300000</v>
      </c>
      <c r="C467" s="26">
        <v>400000</v>
      </c>
      <c r="D467" s="26">
        <v>-100000</v>
      </c>
      <c r="E467" s="60">
        <v>-0.25</v>
      </c>
      <c r="F467" s="32"/>
      <c r="G467" s="26">
        <v>0</v>
      </c>
      <c r="H467" s="26"/>
      <c r="I467" s="26"/>
      <c r="J467" s="26"/>
      <c r="K467" s="26"/>
      <c r="L467" s="17"/>
    </row>
    <row r="468" spans="1:12" s="8" customFormat="1" ht="16.5" customHeight="1">
      <c r="A468" s="85" t="s">
        <v>996</v>
      </c>
      <c r="B468" s="416">
        <v>100000</v>
      </c>
      <c r="C468" s="26">
        <v>309905</v>
      </c>
      <c r="D468" s="26">
        <v>-209905</v>
      </c>
      <c r="E468" s="60">
        <v>-0.67732046917603783</v>
      </c>
      <c r="F468" s="32"/>
      <c r="G468" s="26">
        <v>660369</v>
      </c>
      <c r="H468" s="26">
        <v>462230</v>
      </c>
      <c r="I468" s="26"/>
      <c r="J468" s="26"/>
      <c r="K468" s="26"/>
      <c r="L468" s="17"/>
    </row>
    <row r="469" spans="1:12" s="8" customFormat="1" ht="16.5" customHeight="1">
      <c r="A469" s="85" t="s">
        <v>997</v>
      </c>
      <c r="B469" s="416">
        <v>47152</v>
      </c>
      <c r="C469" s="26">
        <v>139819</v>
      </c>
      <c r="D469" s="26">
        <v>-92667</v>
      </c>
      <c r="E469" s="60">
        <v>-0.66276400203119745</v>
      </c>
      <c r="F469" s="32"/>
      <c r="G469" s="26"/>
      <c r="H469" s="26"/>
      <c r="I469" s="26"/>
      <c r="J469" s="26"/>
      <c r="K469" s="26"/>
      <c r="L469" s="17"/>
    </row>
    <row r="470" spans="1:12" s="8" customFormat="1" ht="16.5" customHeight="1">
      <c r="A470" s="88" t="s">
        <v>322</v>
      </c>
      <c r="B470" s="416">
        <v>0</v>
      </c>
      <c r="C470" s="26"/>
      <c r="D470" s="26">
        <v>0</v>
      </c>
      <c r="E470" s="60" t="s">
        <v>981</v>
      </c>
      <c r="F470" s="32"/>
      <c r="G470" s="26">
        <v>-112879.25</v>
      </c>
      <c r="H470" s="26"/>
      <c r="I470" s="26"/>
      <c r="J470" s="26"/>
      <c r="K470" s="26"/>
      <c r="L470" s="17"/>
    </row>
    <row r="471" spans="1:12" s="8" customFormat="1" ht="16.5" customHeight="1">
      <c r="A471" s="88" t="s">
        <v>241</v>
      </c>
      <c r="B471" s="416">
        <v>0</v>
      </c>
      <c r="C471" s="26"/>
      <c r="D471" s="26">
        <v>0</v>
      </c>
      <c r="E471" s="60" t="s">
        <v>981</v>
      </c>
      <c r="F471" s="32"/>
      <c r="G471" s="26">
        <v>53738.82</v>
      </c>
      <c r="H471" s="26">
        <v>-25919</v>
      </c>
      <c r="I471" s="26"/>
      <c r="J471" s="26"/>
      <c r="K471" s="26"/>
      <c r="L471" s="17"/>
    </row>
    <row r="472" spans="1:12" s="8" customFormat="1" ht="16.5" customHeight="1">
      <c r="A472" s="88" t="s">
        <v>240</v>
      </c>
      <c r="B472" s="416">
        <v>0</v>
      </c>
      <c r="C472" s="26"/>
      <c r="D472" s="26">
        <v>0</v>
      </c>
      <c r="E472" s="60" t="s">
        <v>981</v>
      </c>
      <c r="F472" s="32"/>
      <c r="G472" s="26">
        <v>-52260.409999999996</v>
      </c>
      <c r="H472" s="26">
        <v>308668</v>
      </c>
      <c r="I472" s="26"/>
      <c r="J472" s="26"/>
      <c r="K472" s="26"/>
      <c r="L472" s="17"/>
    </row>
    <row r="473" spans="1:12" s="8" customFormat="1" ht="16.5" customHeight="1">
      <c r="A473" s="85" t="s">
        <v>988</v>
      </c>
      <c r="B473" s="416">
        <v>-2000000</v>
      </c>
      <c r="C473" s="26">
        <v>-2000000</v>
      </c>
      <c r="D473" s="26">
        <v>0</v>
      </c>
      <c r="E473" s="60">
        <v>0</v>
      </c>
      <c r="F473" s="32"/>
      <c r="G473" s="26">
        <v>-1429796.3</v>
      </c>
      <c r="H473" s="26">
        <v>-2851127</v>
      </c>
      <c r="I473" s="26"/>
      <c r="J473" s="26"/>
      <c r="K473" s="26"/>
      <c r="L473" s="17"/>
    </row>
    <row r="474" spans="1:12" s="8" customFormat="1" ht="16.5" customHeight="1">
      <c r="A474" s="85" t="s">
        <v>989</v>
      </c>
      <c r="B474" s="416">
        <v>-365000</v>
      </c>
      <c r="C474" s="26">
        <v>-365000</v>
      </c>
      <c r="D474" s="26">
        <v>0</v>
      </c>
      <c r="E474" s="60">
        <v>0</v>
      </c>
      <c r="F474" s="32"/>
      <c r="G474" s="26">
        <v>-334583.31</v>
      </c>
      <c r="H474" s="26">
        <v>-381708</v>
      </c>
      <c r="I474" s="26">
        <v>-285178</v>
      </c>
      <c r="J474" s="26">
        <v>-300222</v>
      </c>
      <c r="K474" s="26">
        <v>-317788</v>
      </c>
      <c r="L474" s="17"/>
    </row>
    <row r="475" spans="1:12" s="8" customFormat="1" ht="16.5" customHeight="1">
      <c r="A475" s="85" t="s">
        <v>990</v>
      </c>
      <c r="B475" s="416"/>
      <c r="C475" s="26">
        <v>370000</v>
      </c>
      <c r="D475" s="26">
        <v>-370000</v>
      </c>
      <c r="E475" s="60">
        <v>-1</v>
      </c>
      <c r="F475" s="32"/>
      <c r="G475" s="26">
        <v>304975.46999999997</v>
      </c>
      <c r="H475" s="26">
        <v>564831</v>
      </c>
      <c r="I475" s="26"/>
      <c r="J475" s="26"/>
      <c r="K475" s="26"/>
      <c r="L475" s="17"/>
    </row>
    <row r="476" spans="1:12" s="8" customFormat="1" ht="16.5" customHeight="1">
      <c r="A476" s="85" t="s">
        <v>991</v>
      </c>
      <c r="B476" s="416"/>
      <c r="C476" s="26">
        <v>20000</v>
      </c>
      <c r="D476" s="26">
        <v>-20000</v>
      </c>
      <c r="E476" s="60">
        <v>-1</v>
      </c>
      <c r="F476" s="32"/>
      <c r="G476" s="26">
        <v>1078.06</v>
      </c>
      <c r="H476" s="26">
        <v>16681</v>
      </c>
      <c r="I476" s="26"/>
      <c r="J476" s="26"/>
      <c r="K476" s="26"/>
      <c r="L476" s="17"/>
    </row>
    <row r="477" spans="1:12" s="8" customFormat="1" ht="16.5" customHeight="1">
      <c r="A477" s="85" t="s">
        <v>992</v>
      </c>
      <c r="B477" s="416"/>
      <c r="C477" s="26">
        <v>-390000</v>
      </c>
      <c r="D477" s="26">
        <v>390000</v>
      </c>
      <c r="E477" s="60">
        <v>-1</v>
      </c>
      <c r="F477" s="32"/>
      <c r="G477" s="26">
        <v>-306053.53000000003</v>
      </c>
      <c r="H477" s="26">
        <v>-581513</v>
      </c>
      <c r="I477" s="26"/>
      <c r="J477" s="26"/>
      <c r="K477" s="26"/>
      <c r="L477" s="17"/>
    </row>
    <row r="478" spans="1:12" s="8" customFormat="1" ht="16.5" customHeight="1">
      <c r="A478" s="85" t="s">
        <v>993</v>
      </c>
      <c r="B478" s="416">
        <v>1898644</v>
      </c>
      <c r="C478" s="26">
        <v>1807082</v>
      </c>
      <c r="D478" s="26">
        <v>91562</v>
      </c>
      <c r="E478" s="60">
        <v>5.0668425671884343E-2</v>
      </c>
      <c r="F478" s="32"/>
      <c r="G478" s="26">
        <v>1854434.57</v>
      </c>
      <c r="H478" s="26">
        <v>1608540</v>
      </c>
      <c r="I478" s="26"/>
      <c r="J478" s="26"/>
      <c r="K478" s="26"/>
      <c r="L478" s="17"/>
    </row>
    <row r="479" spans="1:12" s="8" customFormat="1" ht="16.5" customHeight="1">
      <c r="A479" s="85" t="s">
        <v>1304</v>
      </c>
      <c r="B479" s="416">
        <v>108000</v>
      </c>
      <c r="C479" s="26">
        <v>157918</v>
      </c>
      <c r="D479" s="26">
        <v>-49918</v>
      </c>
      <c r="E479" s="60">
        <v>-0.31610076115452324</v>
      </c>
      <c r="F479" s="32"/>
      <c r="G479" s="26">
        <v>235600.46</v>
      </c>
      <c r="H479" s="26">
        <v>104330</v>
      </c>
      <c r="I479" s="26"/>
      <c r="J479" s="26"/>
      <c r="K479" s="26"/>
      <c r="L479" s="17"/>
    </row>
    <row r="480" spans="1:12" s="8" customFormat="1" ht="16.5" customHeight="1">
      <c r="A480" s="85" t="s">
        <v>1305</v>
      </c>
      <c r="B480" s="416">
        <v>395100</v>
      </c>
      <c r="C480" s="26"/>
      <c r="D480" s="26"/>
      <c r="E480" s="60"/>
      <c r="F480" s="32"/>
      <c r="G480" s="26"/>
      <c r="H480" s="26"/>
      <c r="I480" s="26"/>
      <c r="J480" s="26"/>
      <c r="K480" s="26"/>
      <c r="L480" s="17"/>
    </row>
    <row r="481" spans="1:12" s="8" customFormat="1" ht="16.5" customHeight="1">
      <c r="A481" s="85" t="s">
        <v>999</v>
      </c>
      <c r="B481" s="416">
        <v>651614</v>
      </c>
      <c r="C481" s="26"/>
      <c r="D481" s="26">
        <v>651614</v>
      </c>
      <c r="E481" s="60" t="s">
        <v>981</v>
      </c>
      <c r="F481" s="32"/>
      <c r="G481" s="26"/>
      <c r="H481" s="26"/>
      <c r="I481" s="26"/>
      <c r="J481" s="26"/>
      <c r="K481" s="26"/>
      <c r="L481" s="17"/>
    </row>
    <row r="482" spans="1:12" s="8" customFormat="1" ht="16.5" customHeight="1">
      <c r="A482" s="85" t="s">
        <v>998</v>
      </c>
      <c r="B482" s="416">
        <v>1755000</v>
      </c>
      <c r="C482" s="26"/>
      <c r="D482" s="26">
        <v>1755000</v>
      </c>
      <c r="E482" s="60" t="s">
        <v>981</v>
      </c>
      <c r="F482" s="32"/>
      <c r="G482" s="26"/>
      <c r="H482" s="26"/>
      <c r="I482" s="26"/>
      <c r="J482" s="26"/>
      <c r="K482" s="26"/>
      <c r="L482" s="17"/>
    </row>
    <row r="483" spans="1:12" s="8" customFormat="1" ht="16.5" customHeight="1">
      <c r="A483" s="85" t="s">
        <v>1302</v>
      </c>
      <c r="B483" s="416">
        <v>120386</v>
      </c>
      <c r="C483" s="26"/>
      <c r="D483" s="26">
        <v>120386</v>
      </c>
      <c r="E483" s="60" t="s">
        <v>981</v>
      </c>
      <c r="F483" s="32"/>
      <c r="G483" s="26"/>
      <c r="H483" s="26"/>
      <c r="I483" s="26"/>
      <c r="J483" s="26"/>
      <c r="K483" s="26"/>
      <c r="L483" s="17"/>
    </row>
    <row r="484" spans="1:12" s="8" customFormat="1" ht="16.5" customHeight="1">
      <c r="A484" s="85" t="s">
        <v>1000</v>
      </c>
      <c r="B484" s="416">
        <v>26256</v>
      </c>
      <c r="C484" s="26"/>
      <c r="D484" s="26">
        <v>26256</v>
      </c>
      <c r="E484" s="60" t="s">
        <v>981</v>
      </c>
      <c r="F484" s="32"/>
      <c r="G484" s="26"/>
      <c r="H484" s="26"/>
      <c r="I484" s="26"/>
      <c r="J484" s="26"/>
      <c r="K484" s="26"/>
      <c r="L484" s="17"/>
    </row>
    <row r="485" spans="1:12" s="8" customFormat="1" ht="16.5" customHeight="1">
      <c r="A485" s="85" t="s">
        <v>994</v>
      </c>
      <c r="B485" s="416">
        <v>-4955000</v>
      </c>
      <c r="C485" s="26">
        <v>-1965000</v>
      </c>
      <c r="D485" s="26">
        <v>-2990000</v>
      </c>
      <c r="E485" s="60">
        <v>1.5216284987277353</v>
      </c>
      <c r="F485" s="32"/>
      <c r="G485" s="26">
        <v>-798928</v>
      </c>
      <c r="H485" s="26">
        <v>-521796</v>
      </c>
      <c r="I485" s="26"/>
      <c r="J485" s="26"/>
      <c r="K485" s="26"/>
      <c r="L485" s="17"/>
    </row>
    <row r="486" spans="1:12" s="8" customFormat="1" ht="16.5" customHeight="1">
      <c r="A486" s="85" t="s">
        <v>995</v>
      </c>
      <c r="B486" s="416"/>
      <c r="C486" s="26"/>
      <c r="D486" s="26">
        <v>0</v>
      </c>
      <c r="E486" s="60" t="s">
        <v>981</v>
      </c>
      <c r="F486" s="32"/>
      <c r="G486" s="26">
        <v>-1337608.28</v>
      </c>
      <c r="H486" s="26">
        <v>-1191074</v>
      </c>
      <c r="I486" s="26"/>
      <c r="J486" s="26"/>
      <c r="K486" s="26"/>
      <c r="L486" s="17"/>
    </row>
    <row r="487" spans="1:12" s="8" customFormat="1" ht="16.5" customHeight="1">
      <c r="A487" s="85"/>
      <c r="B487" s="420"/>
      <c r="C487" s="126"/>
      <c r="D487" s="26"/>
      <c r="E487" s="60"/>
      <c r="F487" s="32"/>
      <c r="G487" s="126"/>
      <c r="H487" s="126"/>
      <c r="I487" s="126"/>
      <c r="J487" s="26"/>
      <c r="K487" s="26"/>
      <c r="L487" s="17"/>
    </row>
    <row r="488" spans="1:12" ht="16.5" customHeight="1">
      <c r="A488" s="87"/>
      <c r="B488" s="420"/>
      <c r="C488" s="126"/>
      <c r="D488" s="26"/>
      <c r="E488" s="60"/>
      <c r="F488" s="32"/>
      <c r="G488" s="126"/>
      <c r="H488" s="126"/>
      <c r="I488" s="126"/>
      <c r="J488" s="22"/>
      <c r="K488"/>
      <c r="L488" s="17"/>
    </row>
    <row r="489" spans="1:12" ht="16.5" customHeight="1">
      <c r="A489" s="65" t="s">
        <v>77</v>
      </c>
      <c r="B489" s="414">
        <v>130595</v>
      </c>
      <c r="C489" s="66">
        <v>179531.91999999998</v>
      </c>
      <c r="D489" s="24">
        <v>-48936.919999999984</v>
      </c>
      <c r="E489" s="72">
        <v>-0.27258060850683263</v>
      </c>
      <c r="F489" s="66"/>
      <c r="G489" s="66">
        <v>132849.09999999998</v>
      </c>
      <c r="H489" s="66">
        <v>89269</v>
      </c>
      <c r="I489" s="66">
        <v>93997</v>
      </c>
      <c r="J489" s="66">
        <v>99869</v>
      </c>
      <c r="K489" s="66">
        <v>119751</v>
      </c>
      <c r="L489" s="17"/>
    </row>
    <row r="490" spans="1:12" ht="16.5" customHeight="1">
      <c r="A490" s="94" t="s">
        <v>220</v>
      </c>
      <c r="B490" s="416">
        <v>60000</v>
      </c>
      <c r="C490" s="26">
        <v>60000</v>
      </c>
      <c r="D490" s="26">
        <v>0</v>
      </c>
      <c r="E490" s="60">
        <v>0</v>
      </c>
      <c r="F490" s="32"/>
      <c r="G490" s="26">
        <v>49654.11</v>
      </c>
      <c r="H490" s="26">
        <v>49654</v>
      </c>
      <c r="I490" s="26">
        <v>49654</v>
      </c>
      <c r="J490" s="26">
        <v>51725</v>
      </c>
      <c r="K490" s="26">
        <v>51933</v>
      </c>
      <c r="L490" s="17"/>
    </row>
    <row r="491" spans="1:12" ht="16.5" customHeight="1">
      <c r="A491" s="2" t="s">
        <v>221</v>
      </c>
      <c r="B491" s="416">
        <v>30095</v>
      </c>
      <c r="C491" s="26">
        <v>29218.92</v>
      </c>
      <c r="D491" s="26">
        <v>876.08000000000175</v>
      </c>
      <c r="E491" s="60">
        <v>2.9983312182654265E-2</v>
      </c>
      <c r="F491" s="32"/>
      <c r="G491" s="26">
        <v>28646</v>
      </c>
      <c r="H491" s="26">
        <v>28153</v>
      </c>
      <c r="I491" s="26">
        <v>27739</v>
      </c>
      <c r="J491" s="26">
        <v>27193</v>
      </c>
      <c r="K491" s="26">
        <v>26530</v>
      </c>
      <c r="L491" s="17"/>
    </row>
    <row r="492" spans="1:12" ht="16.5" customHeight="1">
      <c r="A492" s="2" t="s">
        <v>932</v>
      </c>
      <c r="B492" s="416">
        <v>0</v>
      </c>
      <c r="C492" s="26">
        <v>15000</v>
      </c>
      <c r="D492" s="26">
        <v>-15000</v>
      </c>
      <c r="E492" s="60">
        <v>-1</v>
      </c>
      <c r="F492" s="32"/>
      <c r="G492" s="26"/>
      <c r="H492" s="26">
        <v>0</v>
      </c>
      <c r="I492" s="26">
        <v>0</v>
      </c>
      <c r="J492" s="26">
        <v>0</v>
      </c>
      <c r="K492" s="26">
        <v>0</v>
      </c>
      <c r="L492" s="17"/>
    </row>
    <row r="493" spans="1:12" ht="16.5" customHeight="1">
      <c r="A493" s="2" t="s">
        <v>139</v>
      </c>
      <c r="B493" s="416">
        <v>60000</v>
      </c>
      <c r="C493" s="26">
        <v>33000</v>
      </c>
      <c r="D493" s="26">
        <v>27000</v>
      </c>
      <c r="E493" s="60">
        <v>0.81818181818181812</v>
      </c>
      <c r="F493" s="32"/>
      <c r="G493" s="26">
        <v>54548.99</v>
      </c>
      <c r="H493" s="26">
        <v>17917</v>
      </c>
      <c r="I493" s="26">
        <v>21857</v>
      </c>
      <c r="J493" s="26">
        <v>73604</v>
      </c>
      <c r="K493" s="26">
        <v>31835</v>
      </c>
      <c r="L493" s="17"/>
    </row>
    <row r="494" spans="1:12" ht="16.5" customHeight="1">
      <c r="A494" s="2" t="s">
        <v>144</v>
      </c>
      <c r="B494" s="416">
        <v>120000</v>
      </c>
      <c r="C494" s="26">
        <v>100000</v>
      </c>
      <c r="D494" s="26">
        <v>20000</v>
      </c>
      <c r="E494" s="60">
        <v>0.19999999999999996</v>
      </c>
      <c r="F494" s="32"/>
      <c r="G494" s="26">
        <v>115155.46</v>
      </c>
      <c r="H494" s="26">
        <v>107438</v>
      </c>
      <c r="I494" s="26">
        <v>100332</v>
      </c>
      <c r="J494" s="26">
        <v>107611</v>
      </c>
      <c r="K494" s="26">
        <v>110128</v>
      </c>
      <c r="L494" s="17"/>
    </row>
    <row r="495" spans="1:12" ht="16.5" customHeight="1">
      <c r="A495" s="2" t="s">
        <v>96</v>
      </c>
      <c r="B495" s="416"/>
      <c r="C495" s="26">
        <v>47313</v>
      </c>
      <c r="D495" s="26">
        <v>-47313</v>
      </c>
      <c r="E495" s="60">
        <v>-1</v>
      </c>
      <c r="F495" s="32"/>
      <c r="G495" s="26">
        <v>0</v>
      </c>
      <c r="H495" s="26">
        <v>0</v>
      </c>
      <c r="I495" s="26">
        <v>0</v>
      </c>
      <c r="J495" s="26">
        <v>0</v>
      </c>
      <c r="K495" s="26">
        <v>16903</v>
      </c>
      <c r="L495" s="17"/>
    </row>
    <row r="496" spans="1:12" ht="16.5" customHeight="1">
      <c r="A496" s="2" t="s">
        <v>58</v>
      </c>
      <c r="B496" s="416">
        <v>-40500</v>
      </c>
      <c r="C496" s="26"/>
      <c r="D496" s="26">
        <v>-40500</v>
      </c>
      <c r="E496" s="60" t="s">
        <v>981</v>
      </c>
      <c r="F496" s="32"/>
      <c r="G496" s="26"/>
      <c r="H496" s="26"/>
      <c r="I496" s="26"/>
      <c r="J496" s="26"/>
      <c r="K496" s="26"/>
      <c r="L496" s="17"/>
    </row>
    <row r="497" spans="1:12" ht="16.5" customHeight="1">
      <c r="A497" s="2" t="s">
        <v>1303</v>
      </c>
      <c r="B497" s="416">
        <v>-120000</v>
      </c>
      <c r="C497" s="26">
        <v>-105000</v>
      </c>
      <c r="D497" s="26">
        <v>-15000</v>
      </c>
      <c r="E497" s="60">
        <v>0.14285714285714279</v>
      </c>
      <c r="F497" s="32"/>
      <c r="G497" s="26">
        <v>-115155.46</v>
      </c>
      <c r="H497" s="26">
        <v>-113893</v>
      </c>
      <c r="I497" s="26">
        <v>-105585</v>
      </c>
      <c r="J497" s="26">
        <v>-160264</v>
      </c>
      <c r="K497" s="26">
        <v>-117578</v>
      </c>
      <c r="L497" s="17"/>
    </row>
    <row r="498" spans="1:12" ht="16.5" customHeight="1">
      <c r="A498" s="88" t="s">
        <v>241</v>
      </c>
      <c r="B498" s="416">
        <v>21000</v>
      </c>
      <c r="C498" s="26"/>
      <c r="D498" s="26"/>
      <c r="E498" s="60"/>
      <c r="F498" s="32"/>
      <c r="G498" s="26"/>
      <c r="H498" s="26"/>
      <c r="I498" s="26"/>
      <c r="J498" s="26"/>
      <c r="K498" s="26"/>
      <c r="L498" s="17"/>
    </row>
    <row r="499" spans="1:12" ht="16.5" customHeight="1">
      <c r="A499" s="87"/>
      <c r="B499" s="416"/>
      <c r="C499" s="26"/>
      <c r="D499" s="26"/>
      <c r="E499" s="60" t="s">
        <v>981</v>
      </c>
      <c r="F499" s="32"/>
      <c r="G499" s="26"/>
      <c r="H499" s="26"/>
      <c r="I499" s="26"/>
      <c r="J499" s="26"/>
      <c r="K499" s="26"/>
      <c r="L499" s="17"/>
    </row>
    <row r="500" spans="1:12" ht="16.5" customHeight="1">
      <c r="A500" s="87"/>
      <c r="B500" s="416"/>
      <c r="C500" s="26"/>
      <c r="D500" s="26"/>
      <c r="E500" s="60"/>
      <c r="F500" s="32"/>
      <c r="G500" s="26"/>
      <c r="H500" s="26"/>
      <c r="I500" s="26"/>
      <c r="J500" s="26"/>
      <c r="K500" s="26"/>
      <c r="L500" s="17"/>
    </row>
    <row r="501" spans="1:12" ht="16.5" customHeight="1">
      <c r="A501" s="65" t="s">
        <v>196</v>
      </c>
      <c r="B501" s="414">
        <v>1487138</v>
      </c>
      <c r="C501" s="66">
        <v>1347203</v>
      </c>
      <c r="D501" s="24">
        <v>139935</v>
      </c>
      <c r="E501" s="72">
        <v>0.10387076038280796</v>
      </c>
      <c r="F501" s="66"/>
      <c r="G501" s="66">
        <v>1199374.4499999983</v>
      </c>
      <c r="H501" s="66">
        <v>1004047</v>
      </c>
      <c r="I501" s="66">
        <v>1041306</v>
      </c>
      <c r="J501" s="66">
        <v>1034715</v>
      </c>
      <c r="K501" s="66">
        <v>954290</v>
      </c>
      <c r="L501" s="17"/>
    </row>
    <row r="502" spans="1:12" ht="16.5" customHeight="1">
      <c r="A502" s="87" t="s">
        <v>552</v>
      </c>
      <c r="B502" s="416">
        <v>4018203</v>
      </c>
      <c r="C502" s="26">
        <v>4101566</v>
      </c>
      <c r="D502" s="26">
        <v>-83363</v>
      </c>
      <c r="E502" s="60">
        <v>-2.0324675989609853E-2</v>
      </c>
      <c r="F502" s="32"/>
      <c r="G502" s="26">
        <v>3957182.8</v>
      </c>
      <c r="H502" s="26">
        <v>3748666</v>
      </c>
      <c r="I502" s="26">
        <v>3929601</v>
      </c>
      <c r="J502" s="26">
        <v>3972272</v>
      </c>
      <c r="K502" s="26">
        <v>3706610</v>
      </c>
      <c r="L502" s="17"/>
    </row>
    <row r="503" spans="1:12" ht="16.5" customHeight="1">
      <c r="A503" s="87" t="s">
        <v>197</v>
      </c>
      <c r="B503" s="416">
        <v>12616330</v>
      </c>
      <c r="C503" s="26">
        <v>12628330</v>
      </c>
      <c r="D503" s="26">
        <v>-12000</v>
      </c>
      <c r="E503" s="60">
        <v>-9.5024441078117583E-4</v>
      </c>
      <c r="F503" s="32"/>
      <c r="G503" s="299">
        <v>10421296.119999999</v>
      </c>
      <c r="H503" s="299">
        <v>9293504</v>
      </c>
      <c r="I503" s="299">
        <v>11007906</v>
      </c>
      <c r="J503" s="26">
        <v>11722980</v>
      </c>
      <c r="K503" s="26">
        <v>12502689</v>
      </c>
      <c r="L503" s="17"/>
    </row>
    <row r="504" spans="1:12" ht="16.5" customHeight="1">
      <c r="A504" s="87" t="s">
        <v>779</v>
      </c>
      <c r="B504" s="416">
        <v>5000</v>
      </c>
      <c r="C504" s="26">
        <v>5000</v>
      </c>
      <c r="D504" s="26">
        <v>0</v>
      </c>
      <c r="E504" s="60">
        <v>0</v>
      </c>
      <c r="F504" s="32"/>
      <c r="G504" s="299">
        <v>5043.13</v>
      </c>
      <c r="H504" s="299">
        <v>5043</v>
      </c>
      <c r="I504" s="299">
        <v>5000</v>
      </c>
      <c r="J504" s="26">
        <v>5000</v>
      </c>
      <c r="K504" s="26">
        <v>5000</v>
      </c>
      <c r="L504" s="17"/>
    </row>
    <row r="505" spans="1:12" ht="16.5" customHeight="1">
      <c r="A505" s="87" t="s">
        <v>162</v>
      </c>
      <c r="B505" s="416">
        <v>18667</v>
      </c>
      <c r="C505" s="26">
        <v>9500</v>
      </c>
      <c r="D505" s="26">
        <v>9167</v>
      </c>
      <c r="E505" s="60">
        <v>0.96494736842105255</v>
      </c>
      <c r="F505" s="32"/>
      <c r="G505" s="299">
        <v>12886.74</v>
      </c>
      <c r="H505" s="299">
        <v>11531</v>
      </c>
      <c r="I505" s="299">
        <v>19025</v>
      </c>
      <c r="J505" s="26">
        <v>22881</v>
      </c>
      <c r="K505" s="26">
        <v>24101</v>
      </c>
      <c r="L505" s="17"/>
    </row>
    <row r="506" spans="1:12" ht="16.5" customHeight="1">
      <c r="A506" s="87" t="s">
        <v>553</v>
      </c>
      <c r="B506" s="416">
        <v>-2022000</v>
      </c>
      <c r="C506" s="26">
        <v>-2275400</v>
      </c>
      <c r="D506" s="26">
        <v>253400</v>
      </c>
      <c r="E506" s="60">
        <v>-0.11136503471917025</v>
      </c>
      <c r="F506" s="32"/>
      <c r="G506" s="26">
        <v>-2448734.65</v>
      </c>
      <c r="H506" s="26">
        <v>-2408501</v>
      </c>
      <c r="I506" s="26">
        <v>-2537393</v>
      </c>
      <c r="J506" s="26">
        <v>-2544079</v>
      </c>
      <c r="K506" s="26">
        <v>-2384255</v>
      </c>
      <c r="L506" s="17"/>
    </row>
    <row r="507" spans="1:12" ht="16.5" customHeight="1">
      <c r="A507" s="87" t="s">
        <v>1352</v>
      </c>
      <c r="B507" s="416">
        <v>-12596330</v>
      </c>
      <c r="C507" s="26">
        <v>-12620000</v>
      </c>
      <c r="D507" s="26">
        <v>23670</v>
      </c>
      <c r="E507" s="60">
        <v>-1.8755942947702442E-3</v>
      </c>
      <c r="F507" s="32"/>
      <c r="G507" s="26">
        <v>-10418338.550000001</v>
      </c>
      <c r="H507" s="26">
        <v>-9287148</v>
      </c>
      <c r="I507" s="26">
        <v>-10998290</v>
      </c>
      <c r="J507" s="26">
        <v>-11719902</v>
      </c>
      <c r="K507" s="26">
        <v>-12503555</v>
      </c>
      <c r="L507" s="17"/>
    </row>
    <row r="508" spans="1:12" ht="16.5" customHeight="1">
      <c r="A508" s="87" t="s">
        <v>219</v>
      </c>
      <c r="B508" s="416">
        <v>-5000</v>
      </c>
      <c r="C508" s="26">
        <v>-5000</v>
      </c>
      <c r="D508" s="26">
        <v>0</v>
      </c>
      <c r="E508" s="60">
        <v>0</v>
      </c>
      <c r="F508" s="32"/>
      <c r="G508" s="26">
        <v>-5043.13</v>
      </c>
      <c r="H508" s="26">
        <v>-5043</v>
      </c>
      <c r="I508" s="26">
        <v>-5000</v>
      </c>
      <c r="J508" s="26">
        <v>-5000</v>
      </c>
      <c r="K508" s="26">
        <v>-5000</v>
      </c>
      <c r="L508" s="17"/>
    </row>
    <row r="509" spans="1:12" ht="16.5" customHeight="1">
      <c r="A509" s="88" t="s">
        <v>241</v>
      </c>
      <c r="B509" s="416">
        <v>0</v>
      </c>
      <c r="C509" s="26"/>
      <c r="D509" s="26">
        <v>0</v>
      </c>
      <c r="E509" s="60" t="s">
        <v>981</v>
      </c>
      <c r="F509" s="32"/>
      <c r="G509" s="26">
        <v>71554.87</v>
      </c>
      <c r="H509" s="26">
        <v>0</v>
      </c>
      <c r="I509" s="26">
        <v>0</v>
      </c>
      <c r="J509" s="26">
        <v>9487</v>
      </c>
      <c r="K509" s="26">
        <v>0</v>
      </c>
      <c r="L509" s="17"/>
    </row>
    <row r="510" spans="1:12" ht="16.5" customHeight="1">
      <c r="A510" s="88" t="s">
        <v>322</v>
      </c>
      <c r="B510" s="416">
        <v>0</v>
      </c>
      <c r="C510" s="26"/>
      <c r="D510" s="26">
        <v>0</v>
      </c>
      <c r="E510" s="60" t="s">
        <v>981</v>
      </c>
      <c r="F510" s="32"/>
      <c r="G510" s="26">
        <v>0</v>
      </c>
      <c r="H510" s="26">
        <v>0</v>
      </c>
      <c r="I510" s="26">
        <v>0</v>
      </c>
      <c r="J510" s="26">
        <v>0</v>
      </c>
      <c r="K510" s="26"/>
      <c r="L510" s="17"/>
    </row>
    <row r="511" spans="1:12" ht="16.5" customHeight="1">
      <c r="A511" s="88" t="s">
        <v>240</v>
      </c>
      <c r="B511" s="416">
        <v>-18667</v>
      </c>
      <c r="C511" s="26">
        <v>-9500</v>
      </c>
      <c r="D511" s="26">
        <v>-9167</v>
      </c>
      <c r="E511" s="60">
        <v>0.96494736842105255</v>
      </c>
      <c r="F511" s="32"/>
      <c r="G511" s="26">
        <v>-12886.74</v>
      </c>
      <c r="H511" s="26">
        <v>-11531</v>
      </c>
      <c r="I511" s="26">
        <v>-19025</v>
      </c>
      <c r="J511" s="26">
        <v>-22881</v>
      </c>
      <c r="K511" s="26">
        <v>-24101</v>
      </c>
      <c r="L511" s="17"/>
    </row>
    <row r="512" spans="1:12" ht="16.5" customHeight="1">
      <c r="A512" s="87" t="s">
        <v>198</v>
      </c>
      <c r="B512" s="416">
        <v>-529065</v>
      </c>
      <c r="C512" s="26">
        <v>-487293</v>
      </c>
      <c r="D512" s="26">
        <v>-41772</v>
      </c>
      <c r="E512" s="60">
        <v>8.572255296094955E-2</v>
      </c>
      <c r="F512" s="32"/>
      <c r="G512" s="26">
        <v>-383586.14</v>
      </c>
      <c r="H512" s="26">
        <v>-342474</v>
      </c>
      <c r="I512" s="26">
        <v>-360518</v>
      </c>
      <c r="J512" s="26">
        <v>-406043</v>
      </c>
      <c r="K512" s="26">
        <v>-367199</v>
      </c>
      <c r="L512" s="17"/>
    </row>
    <row r="513" spans="1:12" ht="16.5" customHeight="1">
      <c r="A513" s="87"/>
      <c r="B513" s="416"/>
      <c r="C513" s="26"/>
      <c r="D513" s="26"/>
      <c r="E513" s="60"/>
      <c r="F513" s="32"/>
      <c r="G513" s="299"/>
      <c r="H513" s="299"/>
      <c r="I513" s="299"/>
      <c r="J513" s="26"/>
      <c r="K513" s="26"/>
      <c r="L513" s="17"/>
    </row>
    <row r="514" spans="1:12" ht="16.5" customHeight="1">
      <c r="A514" s="87"/>
      <c r="B514" s="426"/>
      <c r="C514" s="123"/>
      <c r="D514" s="131"/>
      <c r="E514" s="76"/>
      <c r="G514" s="123"/>
      <c r="H514" s="123"/>
      <c r="I514" s="123"/>
      <c r="J514" s="123"/>
      <c r="K514" s="123"/>
      <c r="L514" s="17"/>
    </row>
    <row r="515" spans="1:12" ht="16.5" customHeight="1">
      <c r="A515" s="65" t="s">
        <v>97</v>
      </c>
      <c r="B515" s="414">
        <v>167139.00000000012</v>
      </c>
      <c r="C515" s="66">
        <v>448793</v>
      </c>
      <c r="D515" s="24">
        <v>-281653.99999999988</v>
      </c>
      <c r="E515" s="72">
        <v>-0.62758108972287863</v>
      </c>
      <c r="F515" s="66"/>
      <c r="G515" s="66">
        <v>336636.25999999949</v>
      </c>
      <c r="H515" s="66">
        <v>513596</v>
      </c>
      <c r="I515" s="66">
        <v>461869</v>
      </c>
      <c r="J515" s="66">
        <v>468131</v>
      </c>
      <c r="K515" s="66">
        <v>475437</v>
      </c>
      <c r="L515" s="17"/>
    </row>
    <row r="516" spans="1:12" ht="16.5" customHeight="1">
      <c r="A516" s="87" t="s">
        <v>142</v>
      </c>
      <c r="B516" s="416">
        <v>165553</v>
      </c>
      <c r="C516" s="26">
        <v>183694</v>
      </c>
      <c r="D516" s="26">
        <v>-18141</v>
      </c>
      <c r="E516" s="60">
        <v>-9.8756627870262514E-2</v>
      </c>
      <c r="F516" s="32"/>
      <c r="G516" s="26">
        <v>349628.78</v>
      </c>
      <c r="H516" s="26">
        <v>369516</v>
      </c>
      <c r="I516" s="26">
        <v>565852</v>
      </c>
      <c r="J516" s="26">
        <v>517654</v>
      </c>
      <c r="K516" s="26">
        <v>545656</v>
      </c>
      <c r="L516" s="17"/>
    </row>
    <row r="517" spans="1:12" ht="16.5" customHeight="1">
      <c r="A517" s="87" t="s">
        <v>945</v>
      </c>
      <c r="B517" s="416">
        <v>0</v>
      </c>
      <c r="C517" s="26">
        <v>0</v>
      </c>
      <c r="D517" s="26">
        <v>0</v>
      </c>
      <c r="E517" s="60" t="s">
        <v>981</v>
      </c>
      <c r="F517" s="32"/>
      <c r="G517" s="26">
        <v>2623497.6800000002</v>
      </c>
      <c r="H517" s="26">
        <v>0</v>
      </c>
      <c r="I517" s="26">
        <v>0</v>
      </c>
      <c r="J517" s="26">
        <v>0</v>
      </c>
      <c r="K517" s="26">
        <v>0</v>
      </c>
      <c r="L517" s="17"/>
    </row>
    <row r="518" spans="1:12" ht="16.5" customHeight="1">
      <c r="A518" s="87" t="s">
        <v>690</v>
      </c>
      <c r="B518" s="416">
        <v>0</v>
      </c>
      <c r="C518" s="26">
        <v>0</v>
      </c>
      <c r="D518" s="26">
        <v>0</v>
      </c>
      <c r="E518" s="60" t="s">
        <v>981</v>
      </c>
      <c r="F518" s="32"/>
      <c r="G518" s="26">
        <v>2289845.29</v>
      </c>
      <c r="H518" s="26">
        <v>2018956</v>
      </c>
      <c r="I518" s="26">
        <v>1471694</v>
      </c>
      <c r="J518" s="26">
        <v>3111804</v>
      </c>
      <c r="K518" s="26">
        <v>3250836</v>
      </c>
      <c r="L518" s="17"/>
    </row>
    <row r="519" spans="1:12" ht="16.5" customHeight="1">
      <c r="A519" s="87" t="s">
        <v>434</v>
      </c>
      <c r="B519" s="416">
        <v>454188</v>
      </c>
      <c r="C519" s="26">
        <v>314965</v>
      </c>
      <c r="D519" s="26">
        <v>139223</v>
      </c>
      <c r="E519" s="60">
        <v>0.44202689187687527</v>
      </c>
      <c r="F519" s="32"/>
      <c r="G519" s="26">
        <v>3148110.74</v>
      </c>
      <c r="H519" s="26">
        <v>3986144</v>
      </c>
      <c r="I519" s="26">
        <v>1723968</v>
      </c>
      <c r="J519" s="26">
        <v>1431395</v>
      </c>
      <c r="K519" s="26">
        <v>1324938</v>
      </c>
      <c r="L519" s="17"/>
    </row>
    <row r="520" spans="1:12" ht="16.5" customHeight="1">
      <c r="A520" s="87" t="s">
        <v>433</v>
      </c>
      <c r="B520" s="416">
        <v>0</v>
      </c>
      <c r="C520" s="26">
        <v>0</v>
      </c>
      <c r="D520" s="26">
        <v>0</v>
      </c>
      <c r="E520" s="60" t="s">
        <v>981</v>
      </c>
      <c r="F520" s="32"/>
      <c r="G520" s="26">
        <v>600</v>
      </c>
      <c r="H520" s="26">
        <v>4875</v>
      </c>
      <c r="I520" s="26">
        <v>23735</v>
      </c>
      <c r="J520" s="26">
        <v>88308</v>
      </c>
      <c r="K520" s="26">
        <v>68020</v>
      </c>
      <c r="L520" s="17"/>
    </row>
    <row r="521" spans="1:12" ht="16.5" customHeight="1">
      <c r="A521" s="87" t="s">
        <v>576</v>
      </c>
      <c r="B521" s="416">
        <v>0</v>
      </c>
      <c r="C521" s="26">
        <v>0</v>
      </c>
      <c r="D521" s="26">
        <v>0</v>
      </c>
      <c r="E521" s="60" t="s">
        <v>981</v>
      </c>
      <c r="F521" s="32"/>
      <c r="G521" s="26">
        <v>0</v>
      </c>
      <c r="H521" s="26">
        <v>0</v>
      </c>
      <c r="I521" s="26">
        <v>0</v>
      </c>
      <c r="J521" s="26">
        <v>0</v>
      </c>
      <c r="K521" s="26">
        <v>195190</v>
      </c>
      <c r="L521" s="17"/>
    </row>
    <row r="522" spans="1:12" ht="16.5" customHeight="1">
      <c r="A522" s="87" t="s">
        <v>435</v>
      </c>
      <c r="B522" s="416">
        <v>0</v>
      </c>
      <c r="C522" s="26">
        <v>0</v>
      </c>
      <c r="D522" s="26">
        <v>0</v>
      </c>
      <c r="E522" s="60" t="s">
        <v>981</v>
      </c>
      <c r="F522" s="32"/>
      <c r="G522" s="26">
        <v>1172100.3</v>
      </c>
      <c r="H522" s="26">
        <v>827643</v>
      </c>
      <c r="I522" s="26">
        <v>616318</v>
      </c>
      <c r="J522" s="26">
        <v>839572</v>
      </c>
      <c r="K522" s="26">
        <v>888970</v>
      </c>
      <c r="L522" s="17"/>
    </row>
    <row r="523" spans="1:12" ht="16.5" customHeight="1">
      <c r="A523" s="93" t="s">
        <v>162</v>
      </c>
      <c r="B523" s="416">
        <v>0</v>
      </c>
      <c r="C523" s="26">
        <v>0</v>
      </c>
      <c r="D523" s="26">
        <v>0</v>
      </c>
      <c r="E523" s="60" t="s">
        <v>981</v>
      </c>
      <c r="F523" s="32"/>
      <c r="G523" s="26">
        <v>0</v>
      </c>
      <c r="H523" s="26">
        <v>0</v>
      </c>
      <c r="I523" s="26">
        <v>0</v>
      </c>
      <c r="J523" s="26">
        <v>0</v>
      </c>
      <c r="K523" s="26">
        <v>6443</v>
      </c>
      <c r="L523" s="17"/>
    </row>
    <row r="524" spans="1:12" ht="16.5" customHeight="1">
      <c r="A524" s="87" t="s">
        <v>617</v>
      </c>
      <c r="B524" s="416">
        <v>20157.000000000116</v>
      </c>
      <c r="C524" s="26">
        <v>0</v>
      </c>
      <c r="D524" s="26">
        <v>20157.000000000116</v>
      </c>
      <c r="E524" s="60" t="s">
        <v>981</v>
      </c>
      <c r="F524" s="32"/>
      <c r="G524" s="26">
        <v>2164813.86</v>
      </c>
      <c r="H524" s="26">
        <v>2797406</v>
      </c>
      <c r="I524" s="26">
        <v>1831779</v>
      </c>
      <c r="J524" s="26">
        <v>1708015</v>
      </c>
      <c r="K524" s="26">
        <v>1719801</v>
      </c>
      <c r="L524" s="17"/>
    </row>
    <row r="525" spans="1:12" ht="16.5" customHeight="1">
      <c r="A525" s="93" t="s">
        <v>199</v>
      </c>
      <c r="B525" s="416">
        <v>0</v>
      </c>
      <c r="C525" s="26">
        <v>0</v>
      </c>
      <c r="D525" s="26">
        <v>0</v>
      </c>
      <c r="E525" s="60" t="s">
        <v>981</v>
      </c>
      <c r="F525" s="32"/>
      <c r="G525" s="26">
        <v>122956.61</v>
      </c>
      <c r="H525" s="26">
        <v>122957</v>
      </c>
      <c r="I525" s="26">
        <v>71725</v>
      </c>
      <c r="J525" s="26">
        <v>122957</v>
      </c>
      <c r="K525" s="26">
        <v>123527</v>
      </c>
      <c r="L525" s="17"/>
    </row>
    <row r="526" spans="1:12" ht="16.5" customHeight="1">
      <c r="A526" s="93" t="s">
        <v>663</v>
      </c>
      <c r="B526" s="416">
        <v>0</v>
      </c>
      <c r="C526" s="26">
        <v>0</v>
      </c>
      <c r="D526" s="26">
        <v>0</v>
      </c>
      <c r="E526" s="60" t="s">
        <v>981</v>
      </c>
      <c r="F526" s="32"/>
      <c r="G526" s="26">
        <v>327576.96999999997</v>
      </c>
      <c r="H526" s="26">
        <v>252776</v>
      </c>
      <c r="I526" s="26">
        <v>227869</v>
      </c>
      <c r="J526" s="26">
        <v>352132</v>
      </c>
      <c r="K526" s="26">
        <v>264568</v>
      </c>
      <c r="L526" s="17"/>
    </row>
    <row r="527" spans="1:12" ht="16.5" customHeight="1">
      <c r="A527" s="93" t="s">
        <v>664</v>
      </c>
      <c r="B527" s="416">
        <v>0</v>
      </c>
      <c r="C527" s="26">
        <v>0</v>
      </c>
      <c r="D527" s="26">
        <v>0</v>
      </c>
      <c r="E527" s="60" t="s">
        <v>981</v>
      </c>
      <c r="F527" s="32"/>
      <c r="G527" s="26">
        <v>-327576.96999999997</v>
      </c>
      <c r="H527" s="26">
        <v>-252776</v>
      </c>
      <c r="I527" s="26">
        <v>-227869</v>
      </c>
      <c r="J527" s="26">
        <v>-352132</v>
      </c>
      <c r="K527" s="26">
        <v>-264568</v>
      </c>
      <c r="L527" s="17"/>
    </row>
    <row r="528" spans="1:12" ht="16.5" customHeight="1">
      <c r="A528" s="93" t="s">
        <v>672</v>
      </c>
      <c r="B528" s="416">
        <v>0</v>
      </c>
      <c r="C528" s="26">
        <v>0</v>
      </c>
      <c r="D528" s="26">
        <v>0</v>
      </c>
      <c r="E528" s="60" t="s">
        <v>981</v>
      </c>
      <c r="F528" s="32"/>
      <c r="G528" s="26">
        <v>1650145</v>
      </c>
      <c r="H528" s="26">
        <v>1494362</v>
      </c>
      <c r="I528" s="26">
        <v>1551127</v>
      </c>
      <c r="J528" s="26">
        <v>1520281</v>
      </c>
      <c r="K528" s="26">
        <v>1598228</v>
      </c>
      <c r="L528" s="17"/>
    </row>
    <row r="529" spans="1:12" ht="16.5" customHeight="1">
      <c r="A529" s="93" t="s">
        <v>653</v>
      </c>
      <c r="B529" s="416">
        <v>0</v>
      </c>
      <c r="C529" s="26">
        <v>0</v>
      </c>
      <c r="D529" s="26">
        <v>0</v>
      </c>
      <c r="E529" s="60" t="s">
        <v>981</v>
      </c>
      <c r="F529" s="32"/>
      <c r="G529" s="26">
        <v>0</v>
      </c>
      <c r="H529" s="26">
        <v>0</v>
      </c>
      <c r="I529" s="26">
        <v>559483</v>
      </c>
      <c r="J529" s="26">
        <v>1586183</v>
      </c>
      <c r="K529" s="26">
        <v>1593434</v>
      </c>
      <c r="L529" s="17"/>
    </row>
    <row r="530" spans="1:12" ht="16.5" customHeight="1">
      <c r="A530" s="93" t="s">
        <v>441</v>
      </c>
      <c r="B530" s="416">
        <v>0</v>
      </c>
      <c r="C530" s="26">
        <v>0</v>
      </c>
      <c r="D530" s="26">
        <v>0</v>
      </c>
      <c r="E530" s="60" t="s">
        <v>981</v>
      </c>
      <c r="F530" s="26"/>
      <c r="G530" s="26">
        <v>-13147653.82</v>
      </c>
      <c r="H530" s="26">
        <v>-11050625</v>
      </c>
      <c r="I530" s="26">
        <v>-7901642</v>
      </c>
      <c r="J530" s="26">
        <v>-10404673</v>
      </c>
      <c r="K530" s="26">
        <v>-10778135</v>
      </c>
      <c r="L530" s="17"/>
    </row>
    <row r="531" spans="1:12" ht="16.5" customHeight="1">
      <c r="A531" s="88" t="s">
        <v>240</v>
      </c>
      <c r="B531" s="416">
        <v>0</v>
      </c>
      <c r="C531" s="26">
        <v>0</v>
      </c>
      <c r="D531" s="26">
        <v>0</v>
      </c>
      <c r="E531" s="60" t="s">
        <v>981</v>
      </c>
      <c r="F531" s="32"/>
      <c r="G531" s="26"/>
      <c r="H531" s="26">
        <v>0</v>
      </c>
      <c r="I531" s="26">
        <v>0</v>
      </c>
      <c r="J531" s="26">
        <v>0</v>
      </c>
      <c r="K531" s="26">
        <v>-6443</v>
      </c>
      <c r="L531" s="17"/>
    </row>
    <row r="532" spans="1:12" ht="16.5" customHeight="1">
      <c r="A532" s="88" t="s">
        <v>1228</v>
      </c>
      <c r="B532" s="416">
        <v>-408770</v>
      </c>
      <c r="C532" s="26"/>
      <c r="D532" s="26"/>
      <c r="E532" s="60"/>
      <c r="F532" s="32"/>
      <c r="G532" s="26"/>
      <c r="H532" s="26"/>
      <c r="I532" s="26"/>
      <c r="J532" s="26"/>
      <c r="K532" s="26"/>
      <c r="L532" s="17"/>
    </row>
    <row r="533" spans="1:12" ht="16.5" customHeight="1">
      <c r="A533" s="88" t="s">
        <v>275</v>
      </c>
      <c r="B533" s="416">
        <v>0</v>
      </c>
      <c r="C533" s="26">
        <v>0</v>
      </c>
      <c r="D533" s="26">
        <v>0</v>
      </c>
      <c r="E533" s="60" t="s">
        <v>981</v>
      </c>
      <c r="F533" s="32"/>
      <c r="G533" s="26"/>
      <c r="H533" s="26">
        <v>0</v>
      </c>
      <c r="I533" s="26">
        <v>0</v>
      </c>
      <c r="J533" s="26">
        <v>0</v>
      </c>
      <c r="K533" s="26">
        <v>0</v>
      </c>
      <c r="L533" s="17"/>
    </row>
    <row r="534" spans="1:12" ht="16.5" customHeight="1">
      <c r="A534" s="87" t="s">
        <v>200</v>
      </c>
      <c r="B534" s="416">
        <v>-63989</v>
      </c>
      <c r="C534" s="26">
        <v>-49866</v>
      </c>
      <c r="D534" s="26">
        <v>-14123</v>
      </c>
      <c r="E534" s="60">
        <v>0.28321902699233936</v>
      </c>
      <c r="F534" s="32"/>
      <c r="G534" s="26">
        <v>-37408.18</v>
      </c>
      <c r="H534" s="26">
        <v>-57638</v>
      </c>
      <c r="I534" s="26">
        <v>-52170</v>
      </c>
      <c r="J534" s="26">
        <v>-53365</v>
      </c>
      <c r="K534" s="26">
        <v>-55028</v>
      </c>
      <c r="L534" s="17"/>
    </row>
    <row r="535" spans="1:12" ht="16.5" customHeight="1">
      <c r="A535" s="87"/>
      <c r="B535" s="416"/>
      <c r="C535" s="26"/>
      <c r="D535" s="26"/>
      <c r="E535" s="60" t="s">
        <v>981</v>
      </c>
      <c r="F535" s="32"/>
      <c r="G535" s="26"/>
      <c r="H535" s="26"/>
      <c r="I535" s="26"/>
      <c r="J535" s="26"/>
      <c r="K535" s="26"/>
      <c r="L535" s="17"/>
    </row>
    <row r="536" spans="1:12" ht="16.5" customHeight="1">
      <c r="A536" s="87"/>
      <c r="B536" s="427"/>
      <c r="C536" s="261"/>
      <c r="D536" s="126"/>
      <c r="E536" s="60"/>
      <c r="F536" s="32"/>
      <c r="G536" s="261"/>
      <c r="H536" s="261"/>
      <c r="I536" s="261"/>
      <c r="L536" s="17"/>
    </row>
    <row r="537" spans="1:12" ht="16.5" customHeight="1">
      <c r="A537" s="65" t="s">
        <v>820</v>
      </c>
      <c r="B537" s="414">
        <v>5914824</v>
      </c>
      <c r="C537" s="66">
        <v>5183055</v>
      </c>
      <c r="D537" s="24">
        <v>731769</v>
      </c>
      <c r="E537" s="72">
        <v>0.14118488034566479</v>
      </c>
      <c r="F537" s="66"/>
      <c r="G537" s="66">
        <v>5038382.7400000012</v>
      </c>
      <c r="H537" s="66">
        <v>4944870</v>
      </c>
      <c r="I537" s="66">
        <v>4801896</v>
      </c>
      <c r="J537" s="66">
        <v>5007655</v>
      </c>
      <c r="K537" s="66">
        <v>4949276</v>
      </c>
      <c r="L537" s="17"/>
    </row>
    <row r="538" spans="1:12" ht="16.5" customHeight="1">
      <c r="A538" s="87" t="s">
        <v>99</v>
      </c>
      <c r="B538" s="416">
        <v>216783</v>
      </c>
      <c r="C538" s="26">
        <v>211105</v>
      </c>
      <c r="D538" s="26">
        <v>5678</v>
      </c>
      <c r="E538" s="60">
        <v>2.689656805854912E-2</v>
      </c>
      <c r="F538" s="32"/>
      <c r="G538" s="26">
        <v>205847</v>
      </c>
      <c r="H538" s="26">
        <v>134920</v>
      </c>
      <c r="I538" s="26">
        <v>130437</v>
      </c>
      <c r="J538" s="26">
        <v>124244</v>
      </c>
      <c r="K538" s="26">
        <v>112078</v>
      </c>
      <c r="L538" s="17"/>
    </row>
    <row r="539" spans="1:12" ht="16.5" customHeight="1">
      <c r="A539" s="140" t="s">
        <v>821</v>
      </c>
      <c r="B539" s="416">
        <v>12500</v>
      </c>
      <c r="C539" s="26">
        <v>12500</v>
      </c>
      <c r="D539" s="26">
        <v>0</v>
      </c>
      <c r="E539" s="60">
        <v>0</v>
      </c>
      <c r="F539" s="32"/>
      <c r="G539" s="26">
        <v>7229.32</v>
      </c>
      <c r="H539" s="26">
        <v>12411</v>
      </c>
      <c r="I539" s="26">
        <v>11494</v>
      </c>
      <c r="J539" s="26">
        <v>11086</v>
      </c>
      <c r="K539" s="26">
        <v>10693</v>
      </c>
      <c r="L539" s="17"/>
    </row>
    <row r="540" spans="1:12" ht="16.5" customHeight="1">
      <c r="A540" s="87" t="s">
        <v>100</v>
      </c>
      <c r="B540" s="416">
        <v>82259</v>
      </c>
      <c r="C540" s="26">
        <v>79080</v>
      </c>
      <c r="D540" s="26">
        <v>3179</v>
      </c>
      <c r="E540" s="60">
        <v>4.0199797673242221E-2</v>
      </c>
      <c r="F540" s="32"/>
      <c r="G540" s="26">
        <v>74895</v>
      </c>
      <c r="H540" s="26">
        <v>81325</v>
      </c>
      <c r="I540" s="26">
        <v>80913</v>
      </c>
      <c r="J540" s="26">
        <v>79003</v>
      </c>
      <c r="K540" s="26">
        <v>87453</v>
      </c>
      <c r="L540" s="17"/>
    </row>
    <row r="541" spans="1:12" ht="16.5" customHeight="1">
      <c r="A541" s="87" t="s">
        <v>101</v>
      </c>
      <c r="B541" s="416">
        <v>37411</v>
      </c>
      <c r="C541" s="26">
        <v>35622</v>
      </c>
      <c r="D541" s="26">
        <v>1789</v>
      </c>
      <c r="E541" s="60">
        <v>5.0221773061591257E-2</v>
      </c>
      <c r="F541" s="32"/>
      <c r="G541" s="26">
        <v>33183</v>
      </c>
      <c r="H541" s="26">
        <v>34490</v>
      </c>
      <c r="I541" s="26">
        <v>33812</v>
      </c>
      <c r="J541" s="26">
        <v>33161</v>
      </c>
      <c r="K541" s="26">
        <v>32588</v>
      </c>
      <c r="L541" s="17"/>
    </row>
    <row r="542" spans="1:12" ht="16.5" customHeight="1">
      <c r="A542" s="87" t="s">
        <v>98</v>
      </c>
      <c r="B542" s="416">
        <v>1616064</v>
      </c>
      <c r="C542" s="26">
        <v>1336574</v>
      </c>
      <c r="D542" s="26">
        <v>279490</v>
      </c>
      <c r="E542" s="60">
        <v>0.20910925994370677</v>
      </c>
      <c r="F542" s="32"/>
      <c r="G542" s="26">
        <v>1290403</v>
      </c>
      <c r="H542" s="26">
        <v>1254097</v>
      </c>
      <c r="I542" s="26">
        <v>1206536</v>
      </c>
      <c r="J542" s="26">
        <v>1552831</v>
      </c>
      <c r="K542" s="26">
        <v>1585997</v>
      </c>
      <c r="L542" s="17"/>
    </row>
    <row r="543" spans="1:12" ht="16.5" customHeight="1">
      <c r="A543" s="85" t="s">
        <v>48</v>
      </c>
      <c r="B543" s="416">
        <v>1000</v>
      </c>
      <c r="C543" s="26">
        <v>1000</v>
      </c>
      <c r="D543" s="26">
        <v>0</v>
      </c>
      <c r="E543" s="60">
        <v>0</v>
      </c>
      <c r="F543" s="32"/>
      <c r="G543" s="26">
        <v>3502.2000000000003</v>
      </c>
      <c r="H543" s="26">
        <v>2779</v>
      </c>
      <c r="I543" s="26">
        <v>1160</v>
      </c>
      <c r="J543" s="26">
        <v>917</v>
      </c>
      <c r="K543" s="26">
        <v>1631</v>
      </c>
      <c r="L543" s="17"/>
    </row>
    <row r="544" spans="1:12" ht="16.5" customHeight="1">
      <c r="A544" s="85" t="s">
        <v>796</v>
      </c>
      <c r="B544" s="416">
        <v>0</v>
      </c>
      <c r="C544" s="26"/>
      <c r="D544" s="26"/>
      <c r="E544" s="60"/>
      <c r="F544" s="32"/>
      <c r="G544" s="26">
        <v>914519.01</v>
      </c>
      <c r="H544" s="26">
        <v>2725866</v>
      </c>
      <c r="I544" s="26">
        <v>1131264</v>
      </c>
      <c r="J544" s="26"/>
      <c r="K544" s="26"/>
      <c r="L544" s="17"/>
    </row>
    <row r="545" spans="1:12" ht="16.5" customHeight="1">
      <c r="A545" s="87" t="s">
        <v>326</v>
      </c>
      <c r="B545" s="416">
        <v>6457815</v>
      </c>
      <c r="C545" s="26">
        <v>5526873</v>
      </c>
      <c r="D545" s="26">
        <v>930942</v>
      </c>
      <c r="E545" s="60">
        <v>0.1684391879458782</v>
      </c>
      <c r="F545" s="32"/>
      <c r="G545" s="26">
        <v>5392754</v>
      </c>
      <c r="H545" s="26">
        <v>5474518</v>
      </c>
      <c r="I545" s="26">
        <v>5373006</v>
      </c>
      <c r="J545" s="26">
        <v>5261499</v>
      </c>
      <c r="K545" s="26">
        <v>5219437</v>
      </c>
      <c r="L545" s="17"/>
    </row>
    <row r="546" spans="1:12" ht="16.5" customHeight="1">
      <c r="A546" s="87" t="s">
        <v>916</v>
      </c>
      <c r="B546" s="416">
        <v>0</v>
      </c>
      <c r="C546" s="26">
        <v>0</v>
      </c>
      <c r="D546" s="26">
        <v>0</v>
      </c>
      <c r="E546" s="60" t="s">
        <v>981</v>
      </c>
      <c r="F546" s="32"/>
      <c r="G546" s="26">
        <v>0</v>
      </c>
      <c r="H546" s="26">
        <v>0</v>
      </c>
      <c r="I546" s="26">
        <v>695566</v>
      </c>
      <c r="J546" s="26">
        <v>1016336</v>
      </c>
      <c r="K546" s="26">
        <v>654683</v>
      </c>
      <c r="L546" s="17"/>
    </row>
    <row r="547" spans="1:12" ht="16.5" customHeight="1">
      <c r="A547" s="87" t="s">
        <v>429</v>
      </c>
      <c r="B547" s="416">
        <v>0</v>
      </c>
      <c r="C547" s="26">
        <v>0</v>
      </c>
      <c r="D547" s="26">
        <v>0</v>
      </c>
      <c r="E547" s="60" t="s">
        <v>981</v>
      </c>
      <c r="F547" s="32"/>
      <c r="G547" s="26">
        <v>487873.35</v>
      </c>
      <c r="H547" s="26">
        <v>1191478</v>
      </c>
      <c r="I547" s="26">
        <v>1693333</v>
      </c>
      <c r="J547" s="26">
        <v>921392</v>
      </c>
      <c r="K547" s="26">
        <v>1004238</v>
      </c>
      <c r="L547" s="17"/>
    </row>
    <row r="548" spans="1:12" ht="16.5" customHeight="1">
      <c r="A548" s="87" t="s">
        <v>364</v>
      </c>
      <c r="B548" s="416">
        <v>17000</v>
      </c>
      <c r="C548" s="26">
        <v>68000</v>
      </c>
      <c r="D548" s="26">
        <v>-51000</v>
      </c>
      <c r="E548" s="60">
        <v>-0.75</v>
      </c>
      <c r="F548" s="32"/>
      <c r="G548" s="26">
        <v>49321.93</v>
      </c>
      <c r="H548" s="26">
        <v>0</v>
      </c>
      <c r="I548" s="26">
        <v>253025</v>
      </c>
      <c r="J548" s="26">
        <v>803553</v>
      </c>
      <c r="K548" s="26">
        <v>471150</v>
      </c>
      <c r="L548" s="17"/>
    </row>
    <row r="549" spans="1:12" ht="16.5" customHeight="1">
      <c r="A549" s="87" t="s">
        <v>741</v>
      </c>
      <c r="B549" s="428">
        <v>861420</v>
      </c>
      <c r="C549" s="26">
        <v>574180</v>
      </c>
      <c r="D549" s="26">
        <v>287240</v>
      </c>
      <c r="E549" s="60">
        <v>0.50026124211919609</v>
      </c>
      <c r="F549" s="32"/>
      <c r="G549" s="26">
        <v>554492.36</v>
      </c>
      <c r="H549" s="26">
        <v>85336</v>
      </c>
      <c r="I549" s="26"/>
      <c r="J549" s="26">
        <v>0</v>
      </c>
      <c r="K549" s="26"/>
      <c r="L549" s="17"/>
    </row>
    <row r="550" spans="1:12" ht="16.5" customHeight="1">
      <c r="A550" s="87" t="s">
        <v>742</v>
      </c>
      <c r="B550" s="428">
        <v>500300</v>
      </c>
      <c r="C550" s="26">
        <v>601100</v>
      </c>
      <c r="D550" s="26">
        <v>-100800</v>
      </c>
      <c r="E550" s="60">
        <v>-0.16769256363333884</v>
      </c>
      <c r="F550" s="32"/>
      <c r="G550" s="26">
        <v>445128.25</v>
      </c>
      <c r="H550" s="26">
        <v>651399</v>
      </c>
      <c r="I550" s="26">
        <v>207537</v>
      </c>
      <c r="J550" s="26">
        <v>26421</v>
      </c>
      <c r="K550" s="26"/>
      <c r="L550" s="17"/>
    </row>
    <row r="551" spans="1:12" ht="16.5" customHeight="1">
      <c r="A551" s="87" t="s">
        <v>638</v>
      </c>
      <c r="B551" s="428">
        <v>0</v>
      </c>
      <c r="C551" s="126">
        <v>0</v>
      </c>
      <c r="D551" s="26">
        <v>0</v>
      </c>
      <c r="E551" s="60" t="s">
        <v>981</v>
      </c>
      <c r="F551" s="32"/>
      <c r="G551" s="126">
        <v>0</v>
      </c>
      <c r="H551" s="126">
        <v>0</v>
      </c>
      <c r="I551" s="126">
        <v>500</v>
      </c>
      <c r="J551" s="26">
        <v>9352</v>
      </c>
      <c r="K551" s="26">
        <v>116676</v>
      </c>
      <c r="L551" s="17"/>
    </row>
    <row r="552" spans="1:12" ht="16.5" customHeight="1">
      <c r="A552" s="87" t="s">
        <v>634</v>
      </c>
      <c r="B552" s="416">
        <v>0</v>
      </c>
      <c r="C552" s="26">
        <v>0</v>
      </c>
      <c r="D552" s="26">
        <v>0</v>
      </c>
      <c r="E552" s="60" t="s">
        <v>981</v>
      </c>
      <c r="F552" s="32"/>
      <c r="G552" s="26">
        <v>0</v>
      </c>
      <c r="H552" s="26">
        <v>0</v>
      </c>
      <c r="I552" s="26"/>
      <c r="J552" s="26">
        <v>0</v>
      </c>
      <c r="K552" s="26">
        <v>61565</v>
      </c>
      <c r="L552" s="17"/>
    </row>
    <row r="553" spans="1:12" ht="16.5" customHeight="1">
      <c r="A553" s="87" t="s">
        <v>327</v>
      </c>
      <c r="B553" s="416">
        <v>0</v>
      </c>
      <c r="C553" s="26">
        <v>0</v>
      </c>
      <c r="D553" s="26">
        <v>0</v>
      </c>
      <c r="E553" s="60" t="s">
        <v>981</v>
      </c>
      <c r="F553" s="32"/>
      <c r="G553" s="26">
        <v>35021.49</v>
      </c>
      <c r="H553" s="26">
        <v>140086</v>
      </c>
      <c r="I553" s="26">
        <v>140086</v>
      </c>
      <c r="J553" s="26">
        <v>140086</v>
      </c>
      <c r="K553" s="26">
        <v>140086</v>
      </c>
      <c r="L553" s="17"/>
    </row>
    <row r="554" spans="1:12" ht="16.5" customHeight="1">
      <c r="A554" s="87" t="s">
        <v>888</v>
      </c>
      <c r="B554" s="416">
        <v>3569200</v>
      </c>
      <c r="C554" s="26">
        <v>1785700</v>
      </c>
      <c r="D554" s="26">
        <v>1783500</v>
      </c>
      <c r="E554" s="60">
        <v>0.99876799014392126</v>
      </c>
      <c r="F554" s="32"/>
      <c r="G554" s="26">
        <v>1359650.76</v>
      </c>
      <c r="H554" s="26"/>
      <c r="I554" s="26"/>
      <c r="J554" s="26"/>
      <c r="K554" s="26"/>
      <c r="L554" s="17"/>
    </row>
    <row r="555" spans="1:12" ht="16.5" customHeight="1">
      <c r="A555" s="87" t="s">
        <v>806</v>
      </c>
      <c r="B555" s="416">
        <v>1300000</v>
      </c>
      <c r="C555" s="26">
        <v>2000000</v>
      </c>
      <c r="D555" s="26">
        <v>-700000</v>
      </c>
      <c r="E555" s="60">
        <v>-0.35</v>
      </c>
      <c r="F555" s="60"/>
      <c r="G555" s="26">
        <v>0</v>
      </c>
      <c r="H555" s="26">
        <v>0</v>
      </c>
      <c r="I555" s="26">
        <v>621069</v>
      </c>
      <c r="J555" s="26"/>
      <c r="K555" s="26"/>
      <c r="L555" s="17"/>
    </row>
    <row r="556" spans="1:12" ht="16.5" customHeight="1">
      <c r="A556" s="87" t="s">
        <v>1408</v>
      </c>
      <c r="B556" s="416">
        <v>3000</v>
      </c>
      <c r="C556" s="26"/>
      <c r="D556" s="26">
        <v>3000</v>
      </c>
      <c r="E556" s="60" t="s">
        <v>981</v>
      </c>
      <c r="F556" s="60"/>
      <c r="G556" s="26"/>
      <c r="H556" s="26"/>
      <c r="I556" s="26"/>
      <c r="J556" s="26"/>
      <c r="K556" s="26"/>
      <c r="L556" s="17"/>
    </row>
    <row r="557" spans="1:12" ht="16.5" customHeight="1">
      <c r="A557" s="87" t="s">
        <v>1409</v>
      </c>
      <c r="B557" s="416">
        <v>177000</v>
      </c>
      <c r="C557" s="26"/>
      <c r="D557" s="26">
        <v>177000</v>
      </c>
      <c r="E557" s="60" t="s">
        <v>981</v>
      </c>
      <c r="F557" s="60"/>
      <c r="G557" s="26"/>
      <c r="H557" s="26"/>
      <c r="I557" s="26"/>
      <c r="J557" s="26"/>
      <c r="K557" s="26"/>
      <c r="L557" s="17"/>
    </row>
    <row r="558" spans="1:12" ht="16.5" customHeight="1">
      <c r="A558" s="87" t="s">
        <v>613</v>
      </c>
      <c r="B558" s="416">
        <v>0</v>
      </c>
      <c r="C558" s="26">
        <v>0</v>
      </c>
      <c r="D558" s="26">
        <v>0</v>
      </c>
      <c r="E558" s="60" t="s">
        <v>981</v>
      </c>
      <c r="F558" s="32"/>
      <c r="G558" s="26">
        <v>0</v>
      </c>
      <c r="H558" s="26">
        <v>101247</v>
      </c>
      <c r="I558" s="26"/>
      <c r="J558" s="26">
        <v>0</v>
      </c>
      <c r="K558" s="26">
        <v>200002</v>
      </c>
      <c r="L558" s="17"/>
    </row>
    <row r="559" spans="1:12" ht="16.5" customHeight="1">
      <c r="A559" s="87" t="s">
        <v>612</v>
      </c>
      <c r="B559" s="416">
        <v>0</v>
      </c>
      <c r="C559" s="26">
        <v>0</v>
      </c>
      <c r="D559" s="26">
        <v>0</v>
      </c>
      <c r="E559" s="60" t="s">
        <v>981</v>
      </c>
      <c r="F559" s="32"/>
      <c r="G559" s="26">
        <v>0</v>
      </c>
      <c r="H559" s="26">
        <v>0</v>
      </c>
      <c r="I559" s="26"/>
      <c r="J559" s="26">
        <v>0</v>
      </c>
      <c r="K559" s="26">
        <v>-200002</v>
      </c>
      <c r="L559" s="17"/>
    </row>
    <row r="560" spans="1:12" ht="16.5" customHeight="1">
      <c r="A560" s="87" t="s">
        <v>745</v>
      </c>
      <c r="B560" s="416">
        <v>0</v>
      </c>
      <c r="C560" s="26">
        <v>0</v>
      </c>
      <c r="D560" s="26">
        <v>0</v>
      </c>
      <c r="E560" s="60" t="s">
        <v>981</v>
      </c>
      <c r="F560" s="32"/>
      <c r="G560" s="26">
        <v>0</v>
      </c>
      <c r="H560" s="26">
        <v>0</v>
      </c>
      <c r="I560" s="26"/>
      <c r="J560" s="26">
        <v>241401</v>
      </c>
      <c r="K560" s="26">
        <v>469553</v>
      </c>
      <c r="L560" s="17"/>
    </row>
    <row r="561" spans="1:12" ht="16.5" customHeight="1">
      <c r="A561" s="87" t="s">
        <v>632</v>
      </c>
      <c r="B561" s="416">
        <v>0</v>
      </c>
      <c r="C561" s="26">
        <v>0</v>
      </c>
      <c r="D561" s="26">
        <v>0</v>
      </c>
      <c r="E561" s="60" t="s">
        <v>981</v>
      </c>
      <c r="F561" s="32"/>
      <c r="G561" s="26">
        <v>0</v>
      </c>
      <c r="H561" s="26">
        <v>0</v>
      </c>
      <c r="I561" s="26"/>
      <c r="J561" s="26">
        <v>-241401</v>
      </c>
      <c r="K561" s="26">
        <v>-469552</v>
      </c>
      <c r="L561" s="17"/>
    </row>
    <row r="562" spans="1:12" ht="16.5" customHeight="1">
      <c r="A562" s="96" t="s">
        <v>325</v>
      </c>
      <c r="B562" s="416">
        <v>-738409</v>
      </c>
      <c r="C562" s="26">
        <v>-1234012</v>
      </c>
      <c r="D562" s="26">
        <v>495603</v>
      </c>
      <c r="E562" s="60">
        <v>-0.4016192711254023</v>
      </c>
      <c r="F562" s="32"/>
      <c r="G562" s="26">
        <v>-1108408</v>
      </c>
      <c r="H562" s="26">
        <v>-1202680</v>
      </c>
      <c r="I562" s="26">
        <v>-1259793</v>
      </c>
      <c r="J562" s="26">
        <v>-1234312</v>
      </c>
      <c r="K562" s="26">
        <v>-1305376</v>
      </c>
      <c r="L562" s="17"/>
    </row>
    <row r="563" spans="1:12" ht="16.5" customHeight="1">
      <c r="A563" s="87" t="s">
        <v>1214</v>
      </c>
      <c r="B563" s="416">
        <v>-314774</v>
      </c>
      <c r="C563" s="26">
        <v>-235000</v>
      </c>
      <c r="D563" s="26">
        <v>-79774</v>
      </c>
      <c r="E563" s="60">
        <v>0.33946382978723411</v>
      </c>
      <c r="F563" s="32"/>
      <c r="G563" s="26">
        <v>-295496</v>
      </c>
      <c r="H563" s="26">
        <v>-240272</v>
      </c>
      <c r="I563" s="26">
        <v>-234109</v>
      </c>
      <c r="J563" s="26">
        <v>-228281</v>
      </c>
      <c r="K563" s="26">
        <v>-223280</v>
      </c>
      <c r="L563" s="17"/>
    </row>
    <row r="564" spans="1:12" ht="16.5" customHeight="1">
      <c r="A564" s="87" t="s">
        <v>430</v>
      </c>
      <c r="B564" s="416">
        <v>0</v>
      </c>
      <c r="C564" s="26">
        <v>0</v>
      </c>
      <c r="D564" s="26">
        <v>0</v>
      </c>
      <c r="E564" s="60" t="s">
        <v>981</v>
      </c>
      <c r="F564" s="32"/>
      <c r="G564" s="26">
        <v>-487873.35</v>
      </c>
      <c r="H564" s="26">
        <v>-1191478</v>
      </c>
      <c r="I564" s="26">
        <v>-1693333</v>
      </c>
      <c r="J564" s="26">
        <v>-921392</v>
      </c>
      <c r="K564" s="26">
        <v>-1004238</v>
      </c>
      <c r="L564" s="17"/>
    </row>
    <row r="565" spans="1:12" ht="16.5" customHeight="1">
      <c r="A565" s="87" t="s">
        <v>363</v>
      </c>
      <c r="B565" s="416">
        <v>-17000</v>
      </c>
      <c r="C565" s="26">
        <v>-68000</v>
      </c>
      <c r="D565" s="26">
        <v>51000</v>
      </c>
      <c r="E565" s="60">
        <v>-0.75</v>
      </c>
      <c r="F565" s="32"/>
      <c r="G565" s="26">
        <v>-56721.29</v>
      </c>
      <c r="H565" s="26">
        <v>-101247</v>
      </c>
      <c r="I565" s="26">
        <v>-253025</v>
      </c>
      <c r="J565" s="26">
        <v>-803553</v>
      </c>
      <c r="K565" s="26">
        <v>-471150</v>
      </c>
      <c r="L565" s="17"/>
    </row>
    <row r="566" spans="1:12" ht="16.5" customHeight="1">
      <c r="A566" s="87" t="s">
        <v>743</v>
      </c>
      <c r="B566" s="416">
        <v>-1161300</v>
      </c>
      <c r="C566" s="26">
        <v>-574180</v>
      </c>
      <c r="D566" s="26">
        <v>-587120</v>
      </c>
      <c r="E566" s="60">
        <v>1.022536486815981</v>
      </c>
      <c r="F566" s="32"/>
      <c r="G566" s="26">
        <v>-554492.36</v>
      </c>
      <c r="H566" s="26">
        <v>-85336</v>
      </c>
      <c r="I566" s="26"/>
      <c r="J566" s="26">
        <v>0</v>
      </c>
      <c r="K566" s="26"/>
      <c r="L566" s="17"/>
    </row>
    <row r="567" spans="1:12" ht="16.5" customHeight="1">
      <c r="A567" s="87" t="s">
        <v>744</v>
      </c>
      <c r="B567" s="416">
        <v>-500300</v>
      </c>
      <c r="C567" s="26">
        <v>-601100</v>
      </c>
      <c r="D567" s="26">
        <v>100800</v>
      </c>
      <c r="E567" s="60">
        <v>-0.16769256363333884</v>
      </c>
      <c r="F567" s="32"/>
      <c r="G567" s="26">
        <v>-445128.25</v>
      </c>
      <c r="H567" s="26">
        <v>-651399</v>
      </c>
      <c r="I567" s="26">
        <v>-207537</v>
      </c>
      <c r="J567" s="26">
        <v>-26421</v>
      </c>
      <c r="K567" s="26"/>
      <c r="L567" s="17"/>
    </row>
    <row r="568" spans="1:12" ht="16.5" customHeight="1">
      <c r="A568" s="87" t="s">
        <v>645</v>
      </c>
      <c r="B568" s="416">
        <v>0</v>
      </c>
      <c r="C568" s="26">
        <v>0</v>
      </c>
      <c r="D568" s="26">
        <v>0</v>
      </c>
      <c r="E568" s="60" t="s">
        <v>981</v>
      </c>
      <c r="F568" s="32"/>
      <c r="G568" s="26">
        <v>0</v>
      </c>
      <c r="H568" s="26">
        <v>0</v>
      </c>
      <c r="I568" s="26">
        <v>-500</v>
      </c>
      <c r="J568" s="26">
        <v>-9352</v>
      </c>
      <c r="K568" s="26">
        <v>-116676</v>
      </c>
      <c r="L568" s="17"/>
    </row>
    <row r="569" spans="1:12" ht="16.5" customHeight="1">
      <c r="A569" s="87" t="s">
        <v>848</v>
      </c>
      <c r="B569" s="416">
        <v>0</v>
      </c>
      <c r="C569" s="26">
        <v>0</v>
      </c>
      <c r="D569" s="26">
        <v>0</v>
      </c>
      <c r="E569" s="60" t="s">
        <v>981</v>
      </c>
      <c r="F569" s="32"/>
      <c r="G569" s="26">
        <v>-956305.49</v>
      </c>
      <c r="H569" s="26">
        <v>-126479</v>
      </c>
      <c r="I569" s="26"/>
      <c r="J569" s="26"/>
      <c r="K569" s="26"/>
      <c r="L569" s="17"/>
    </row>
    <row r="570" spans="1:12" ht="16.5" customHeight="1">
      <c r="A570" s="87" t="s">
        <v>889</v>
      </c>
      <c r="B570" s="416">
        <v>-3569200</v>
      </c>
      <c r="C570" s="26">
        <v>-1785700</v>
      </c>
      <c r="D570" s="26"/>
      <c r="E570" s="60">
        <v>0.99876799014392126</v>
      </c>
      <c r="F570" s="32"/>
      <c r="G570" s="26">
        <v>-1459650.76</v>
      </c>
      <c r="H570" s="26"/>
      <c r="I570" s="26"/>
      <c r="J570" s="26"/>
      <c r="K570" s="26"/>
      <c r="L570" s="17"/>
    </row>
    <row r="571" spans="1:12" ht="16.5" customHeight="1">
      <c r="A571" s="87" t="s">
        <v>805</v>
      </c>
      <c r="B571" s="416">
        <v>-1300000</v>
      </c>
      <c r="C571" s="26">
        <v>-2000000</v>
      </c>
      <c r="D571" s="26"/>
      <c r="E571" s="60">
        <v>-0.35</v>
      </c>
      <c r="F571" s="32"/>
      <c r="G571" s="26">
        <v>0</v>
      </c>
      <c r="H571" s="26">
        <v>-2599386</v>
      </c>
      <c r="I571" s="26">
        <v>-1752333</v>
      </c>
      <c r="J571" s="26"/>
      <c r="K571" s="26"/>
      <c r="L571" s="17"/>
    </row>
    <row r="572" spans="1:12" ht="16.5" customHeight="1">
      <c r="A572" s="87" t="s">
        <v>633</v>
      </c>
      <c r="B572" s="416">
        <v>0</v>
      </c>
      <c r="C572" s="26">
        <v>0</v>
      </c>
      <c r="D572" s="26">
        <v>0</v>
      </c>
      <c r="E572" s="60" t="s">
        <v>981</v>
      </c>
      <c r="F572" s="32"/>
      <c r="G572" s="26">
        <v>0</v>
      </c>
      <c r="H572" s="26">
        <v>0</v>
      </c>
      <c r="I572" s="26"/>
      <c r="J572" s="26">
        <v>0</v>
      </c>
      <c r="K572" s="26">
        <v>-61565</v>
      </c>
      <c r="L572" s="17"/>
    </row>
    <row r="573" spans="1:12" ht="16.5" customHeight="1">
      <c r="A573" s="87" t="s">
        <v>328</v>
      </c>
      <c r="B573" s="416">
        <v>0</v>
      </c>
      <c r="C573" s="26">
        <v>0</v>
      </c>
      <c r="D573" s="26">
        <v>0</v>
      </c>
      <c r="E573" s="60" t="s">
        <v>981</v>
      </c>
      <c r="F573" s="32"/>
      <c r="G573" s="26">
        <v>-35021.49</v>
      </c>
      <c r="H573" s="26">
        <v>-140086</v>
      </c>
      <c r="I573" s="26">
        <v>-140086</v>
      </c>
      <c r="J573" s="26">
        <v>-140086</v>
      </c>
      <c r="K573" s="26">
        <v>-140086</v>
      </c>
      <c r="L573" s="17"/>
    </row>
    <row r="574" spans="1:12" ht="16.5" customHeight="1">
      <c r="A574" s="87" t="s">
        <v>1410</v>
      </c>
      <c r="B574" s="416">
        <v>-3000</v>
      </c>
      <c r="C574" s="26"/>
      <c r="D574" s="26"/>
      <c r="E574" s="60"/>
      <c r="F574" s="32"/>
      <c r="G574" s="26"/>
      <c r="H574" s="26"/>
      <c r="I574" s="26"/>
      <c r="J574" s="26"/>
      <c r="K574" s="26"/>
      <c r="L574" s="17"/>
    </row>
    <row r="575" spans="1:12" ht="16.5" customHeight="1">
      <c r="A575" s="87" t="s">
        <v>1411</v>
      </c>
      <c r="B575" s="416">
        <v>-177000</v>
      </c>
      <c r="C575" s="26"/>
      <c r="D575" s="26"/>
      <c r="E575" s="60"/>
      <c r="F575" s="32"/>
      <c r="G575" s="26"/>
      <c r="H575" s="26"/>
      <c r="I575" s="26"/>
      <c r="J575" s="26"/>
      <c r="K575" s="26"/>
      <c r="L575" s="17"/>
    </row>
    <row r="576" spans="1:12" ht="16.5" customHeight="1">
      <c r="A576" s="88" t="s">
        <v>241</v>
      </c>
      <c r="B576" s="416">
        <v>0</v>
      </c>
      <c r="C576" s="26">
        <v>0</v>
      </c>
      <c r="D576" s="26">
        <v>0</v>
      </c>
      <c r="E576" s="60" t="s">
        <v>981</v>
      </c>
      <c r="F576" s="32"/>
      <c r="G576" s="26">
        <v>141786.48000000001</v>
      </c>
      <c r="H576" s="26"/>
      <c r="I576" s="26"/>
      <c r="J576" s="26"/>
      <c r="K576" s="26"/>
      <c r="L576" s="17"/>
    </row>
    <row r="577" spans="1:12" ht="16.5" customHeight="1">
      <c r="A577" s="88" t="s">
        <v>322</v>
      </c>
      <c r="B577" s="416">
        <v>-444747</v>
      </c>
      <c r="C577" s="26">
        <v>0</v>
      </c>
      <c r="D577" s="26">
        <v>-444747</v>
      </c>
      <c r="E577" s="60" t="s">
        <v>981</v>
      </c>
      <c r="F577" s="32"/>
      <c r="G577" s="26">
        <v>0</v>
      </c>
      <c r="H577" s="26">
        <v>-52038</v>
      </c>
      <c r="I577" s="26">
        <v>-624973</v>
      </c>
      <c r="J577" s="26">
        <v>-937359</v>
      </c>
      <c r="K577" s="26">
        <v>-586786</v>
      </c>
      <c r="L577" s="17"/>
    </row>
    <row r="578" spans="1:12" ht="16.5" customHeight="1">
      <c r="A578" s="87" t="s">
        <v>47</v>
      </c>
      <c r="B578" s="416">
        <v>2000</v>
      </c>
      <c r="C578" s="26">
        <v>2000</v>
      </c>
      <c r="D578" s="26">
        <v>0</v>
      </c>
      <c r="E578" s="60">
        <v>0</v>
      </c>
      <c r="F578" s="32"/>
      <c r="G578" s="26">
        <v>1755.09</v>
      </c>
      <c r="H578" s="26">
        <v>249</v>
      </c>
      <c r="I578" s="26">
        <v>832</v>
      </c>
      <c r="J578" s="26">
        <v>3380</v>
      </c>
      <c r="K578" s="26">
        <v>736</v>
      </c>
      <c r="L578" s="17"/>
    </row>
    <row r="579" spans="1:12" ht="16.5" customHeight="1">
      <c r="A579" s="87" t="s">
        <v>1390</v>
      </c>
      <c r="B579" s="416"/>
      <c r="C579" s="26">
        <v>-6230</v>
      </c>
      <c r="D579" s="26">
        <v>6230</v>
      </c>
      <c r="E579" s="60">
        <v>-1</v>
      </c>
      <c r="F579" s="32"/>
      <c r="G579" s="26">
        <v>0</v>
      </c>
      <c r="H579" s="26">
        <v>0</v>
      </c>
      <c r="I579" s="26">
        <v>-542392</v>
      </c>
      <c r="J579" s="126">
        <v>-104002</v>
      </c>
      <c r="K579" s="126">
        <v>-67897</v>
      </c>
      <c r="L579" s="17"/>
    </row>
    <row r="580" spans="1:12" ht="16.5" customHeight="1">
      <c r="A580" s="87" t="s">
        <v>200</v>
      </c>
      <c r="B580" s="420">
        <v>-713198</v>
      </c>
      <c r="C580" s="126">
        <v>-546457</v>
      </c>
      <c r="D580" s="26">
        <v>-166741</v>
      </c>
      <c r="E580" s="60">
        <v>0.30513105331252044</v>
      </c>
      <c r="F580" s="32"/>
      <c r="G580" s="126">
        <v>-559882.51</v>
      </c>
      <c r="H580" s="126">
        <v>-554930</v>
      </c>
      <c r="I580" s="126">
        <v>-70593</v>
      </c>
      <c r="J580" s="126">
        <v>-570848</v>
      </c>
      <c r="K580" s="126">
        <v>-572682</v>
      </c>
      <c r="L580" s="17"/>
    </row>
    <row r="581" spans="1:12" ht="16.5" customHeight="1">
      <c r="A581" s="87"/>
      <c r="B581" s="420"/>
      <c r="C581" s="126"/>
      <c r="D581" s="26"/>
      <c r="E581" s="60"/>
      <c r="F581" s="32"/>
      <c r="G581" s="126"/>
      <c r="H581" s="126"/>
      <c r="I581" s="126"/>
      <c r="J581" s="126"/>
      <c r="K581" s="126"/>
      <c r="L581" s="17"/>
    </row>
    <row r="582" spans="1:12" ht="16.5" customHeight="1">
      <c r="A582" s="87"/>
      <c r="B582" s="420"/>
      <c r="C582" s="126"/>
      <c r="D582" s="257"/>
      <c r="E582" s="60"/>
      <c r="G582" s="126"/>
      <c r="H582" s="126"/>
      <c r="I582" s="126"/>
      <c r="J582" s="126"/>
      <c r="K582" s="126"/>
      <c r="L582" s="17"/>
    </row>
    <row r="583" spans="1:12" ht="16.5" customHeight="1">
      <c r="A583" s="65" t="s">
        <v>222</v>
      </c>
      <c r="B583" s="414">
        <v>-318639</v>
      </c>
      <c r="C583" s="66">
        <v>-488350.23200000008</v>
      </c>
      <c r="D583" s="24">
        <v>169711.23200000008</v>
      </c>
      <c r="E583" s="72">
        <v>-0.34751950727034786</v>
      </c>
      <c r="F583" s="66"/>
      <c r="G583" s="66">
        <v>-497332.00000000017</v>
      </c>
      <c r="H583" s="66">
        <v>-546849</v>
      </c>
      <c r="I583" s="66">
        <v>-560264</v>
      </c>
      <c r="J583" s="66">
        <v>-540040</v>
      </c>
      <c r="K583" s="66">
        <v>-708163</v>
      </c>
      <c r="L583" s="17"/>
    </row>
    <row r="584" spans="1:12" ht="16.5" customHeight="1">
      <c r="A584" s="87" t="s">
        <v>45</v>
      </c>
      <c r="B584" s="416">
        <v>449633</v>
      </c>
      <c r="C584" s="26">
        <v>419913</v>
      </c>
      <c r="D584" s="26">
        <v>29720</v>
      </c>
      <c r="E584" s="60">
        <v>7.0776565621926357E-2</v>
      </c>
      <c r="F584" s="32"/>
      <c r="G584" s="26">
        <v>304327.43</v>
      </c>
      <c r="H584" s="26">
        <v>316354</v>
      </c>
      <c r="I584" s="26">
        <v>279161</v>
      </c>
      <c r="J584" s="26">
        <v>258877</v>
      </c>
      <c r="K584" s="26">
        <v>329065</v>
      </c>
      <c r="L584" s="17"/>
    </row>
    <row r="585" spans="1:12" ht="16.5" customHeight="1">
      <c r="A585" s="87" t="s">
        <v>242</v>
      </c>
      <c r="B585" s="416">
        <v>131834</v>
      </c>
      <c r="C585" s="26">
        <v>131319.76799999998</v>
      </c>
      <c r="D585" s="26">
        <v>514.23200000001816</v>
      </c>
      <c r="E585" s="60">
        <v>3.9158765495230785E-3</v>
      </c>
      <c r="F585" s="32"/>
      <c r="G585" s="26">
        <v>88692.22</v>
      </c>
      <c r="H585" s="26">
        <v>87642</v>
      </c>
      <c r="I585" s="26">
        <v>74413</v>
      </c>
      <c r="J585" s="26">
        <v>65160</v>
      </c>
      <c r="K585" s="26">
        <v>73271</v>
      </c>
      <c r="L585" s="17"/>
    </row>
    <row r="586" spans="1:12" ht="16.5" customHeight="1">
      <c r="A586" s="87" t="s">
        <v>108</v>
      </c>
      <c r="B586" s="416">
        <v>65000</v>
      </c>
      <c r="C586" s="26">
        <v>60850</v>
      </c>
      <c r="D586" s="26">
        <v>4150</v>
      </c>
      <c r="E586" s="60">
        <v>6.8200493015612151E-2</v>
      </c>
      <c r="F586" s="32"/>
      <c r="G586" s="26">
        <v>64365</v>
      </c>
      <c r="H586" s="26">
        <v>66698</v>
      </c>
      <c r="I586" s="26">
        <v>28200</v>
      </c>
      <c r="J586" s="26">
        <v>66852</v>
      </c>
      <c r="K586" s="26">
        <v>81966</v>
      </c>
      <c r="L586" s="17"/>
    </row>
    <row r="587" spans="1:12" ht="16.5" customHeight="1">
      <c r="A587" s="87" t="s">
        <v>99</v>
      </c>
      <c r="B587" s="416">
        <v>58160</v>
      </c>
      <c r="C587" s="26">
        <v>57258</v>
      </c>
      <c r="D587" s="26">
        <v>902</v>
      </c>
      <c r="E587" s="60">
        <v>1.5753257186768677E-2</v>
      </c>
      <c r="F587" s="32"/>
      <c r="G587" s="26">
        <v>57037</v>
      </c>
      <c r="H587" s="26">
        <v>52749</v>
      </c>
      <c r="I587" s="26">
        <v>49492</v>
      </c>
      <c r="J587" s="26">
        <v>38810</v>
      </c>
      <c r="K587" s="26">
        <v>39075</v>
      </c>
      <c r="L587" s="17"/>
    </row>
    <row r="588" spans="1:12" ht="16.5" customHeight="1">
      <c r="A588" s="87" t="s">
        <v>859</v>
      </c>
      <c r="B588" s="416">
        <v>30000</v>
      </c>
      <c r="C588" s="26">
        <v>31000</v>
      </c>
      <c r="D588" s="26">
        <v>-1000</v>
      </c>
      <c r="E588" s="60">
        <v>-3.2258064516129004E-2</v>
      </c>
      <c r="F588" s="32"/>
      <c r="G588" s="26">
        <v>27838.23</v>
      </c>
      <c r="H588" s="26">
        <v>30456</v>
      </c>
      <c r="I588" s="26">
        <v>22918</v>
      </c>
      <c r="J588" s="26">
        <v>24596</v>
      </c>
      <c r="K588" s="26">
        <v>26233</v>
      </c>
      <c r="L588" s="17"/>
    </row>
    <row r="589" spans="1:12" ht="16.5" customHeight="1">
      <c r="A589" s="87" t="s">
        <v>104</v>
      </c>
      <c r="B589" s="416">
        <v>10000</v>
      </c>
      <c r="C589" s="26">
        <v>10000</v>
      </c>
      <c r="D589" s="26">
        <v>0</v>
      </c>
      <c r="E589" s="60">
        <v>0</v>
      </c>
      <c r="F589" s="32"/>
      <c r="G589" s="26">
        <v>8972.99</v>
      </c>
      <c r="H589" s="26">
        <v>5714</v>
      </c>
      <c r="I589" s="26">
        <v>9373</v>
      </c>
      <c r="J589" s="26">
        <v>4139</v>
      </c>
      <c r="K589" s="26">
        <v>1349</v>
      </c>
      <c r="L589" s="17"/>
    </row>
    <row r="590" spans="1:12" ht="16.5" customHeight="1">
      <c r="A590" s="87" t="s">
        <v>230</v>
      </c>
      <c r="B590" s="418">
        <v>48288</v>
      </c>
      <c r="C590" s="89">
        <v>66633</v>
      </c>
      <c r="D590" s="26">
        <v>-18345</v>
      </c>
      <c r="E590" s="60">
        <v>-0.27531403358696138</v>
      </c>
      <c r="F590" s="32"/>
      <c r="G590" s="89">
        <v>52515.06</v>
      </c>
      <c r="H590" s="89">
        <v>45980</v>
      </c>
      <c r="I590" s="89">
        <v>80477</v>
      </c>
      <c r="J590" s="89">
        <v>77572</v>
      </c>
      <c r="K590" s="89">
        <v>101721</v>
      </c>
      <c r="L590" s="17"/>
    </row>
    <row r="591" spans="1:12" ht="16.5" customHeight="1">
      <c r="A591" s="87" t="s">
        <v>107</v>
      </c>
      <c r="B591" s="416">
        <v>30000</v>
      </c>
      <c r="C591" s="26">
        <v>35000</v>
      </c>
      <c r="D591" s="26">
        <v>-5000</v>
      </c>
      <c r="E591" s="60">
        <v>-0.1428571428571429</v>
      </c>
      <c r="F591" s="32"/>
      <c r="G591" s="26">
        <v>24615.97</v>
      </c>
      <c r="H591" s="26">
        <v>25398</v>
      </c>
      <c r="I591" s="26">
        <v>28911</v>
      </c>
      <c r="J591" s="26">
        <v>36544</v>
      </c>
      <c r="K591" s="26">
        <v>16684</v>
      </c>
      <c r="L591" s="17"/>
    </row>
    <row r="592" spans="1:12" ht="16.5" customHeight="1">
      <c r="A592" s="87" t="s">
        <v>223</v>
      </c>
      <c r="B592" s="416">
        <v>17000</v>
      </c>
      <c r="C592" s="26">
        <v>16500</v>
      </c>
      <c r="D592" s="26">
        <v>500</v>
      </c>
      <c r="E592" s="60">
        <v>3.0303030303030276E-2</v>
      </c>
      <c r="F592" s="32"/>
      <c r="G592" s="26">
        <v>13976.68</v>
      </c>
      <c r="H592" s="26">
        <v>15665</v>
      </c>
      <c r="I592" s="26">
        <v>16854</v>
      </c>
      <c r="J592" s="26">
        <v>17087</v>
      </c>
      <c r="K592" s="26">
        <v>7427</v>
      </c>
      <c r="L592" s="17"/>
    </row>
    <row r="593" spans="1:12" ht="16.5" customHeight="1">
      <c r="A593" s="87" t="s">
        <v>143</v>
      </c>
      <c r="B593" s="416">
        <v>3000</v>
      </c>
      <c r="C593" s="26">
        <v>2300</v>
      </c>
      <c r="D593" s="26">
        <v>700</v>
      </c>
      <c r="E593" s="60">
        <v>0.30434782608695654</v>
      </c>
      <c r="F593" s="32"/>
      <c r="G593" s="26">
        <v>453.92</v>
      </c>
      <c r="H593" s="26">
        <v>0</v>
      </c>
      <c r="I593" s="26">
        <v>0</v>
      </c>
      <c r="J593" s="26">
        <v>499</v>
      </c>
      <c r="K593" s="26">
        <v>1281</v>
      </c>
      <c r="L593" s="17"/>
    </row>
    <row r="594" spans="1:12" ht="16.5" customHeight="1">
      <c r="A594" s="87" t="s">
        <v>796</v>
      </c>
      <c r="B594" s="416">
        <v>0</v>
      </c>
      <c r="C594" s="26"/>
      <c r="D594" s="26">
        <v>0</v>
      </c>
      <c r="E594" s="60" t="s">
        <v>981</v>
      </c>
      <c r="F594" s="32"/>
      <c r="G594" s="26">
        <v>133.83000000000001</v>
      </c>
      <c r="H594" s="26">
        <v>69</v>
      </c>
      <c r="I594" s="26">
        <v>3308</v>
      </c>
      <c r="J594" s="26"/>
      <c r="K594" s="26"/>
      <c r="L594" s="17"/>
    </row>
    <row r="595" spans="1:12" ht="16.5" customHeight="1">
      <c r="A595" s="87" t="s">
        <v>118</v>
      </c>
      <c r="B595" s="416">
        <v>1000</v>
      </c>
      <c r="C595" s="26">
        <v>1000</v>
      </c>
      <c r="D595" s="26">
        <v>0</v>
      </c>
      <c r="E595" s="60">
        <v>0</v>
      </c>
      <c r="F595" s="32"/>
      <c r="G595" s="26">
        <v>0</v>
      </c>
      <c r="H595" s="26">
        <v>0</v>
      </c>
      <c r="I595" s="26">
        <v>281</v>
      </c>
      <c r="J595" s="26">
        <v>232</v>
      </c>
      <c r="K595" s="26">
        <v>850</v>
      </c>
      <c r="L595" s="17"/>
    </row>
    <row r="596" spans="1:12" ht="16.5" customHeight="1">
      <c r="A596" s="87" t="s">
        <v>162</v>
      </c>
      <c r="B596" s="416">
        <v>1650</v>
      </c>
      <c r="C596" s="26">
        <v>3600</v>
      </c>
      <c r="D596" s="26">
        <v>-1950</v>
      </c>
      <c r="E596" s="60">
        <v>-0.54166666666666674</v>
      </c>
      <c r="F596" s="32"/>
      <c r="G596" s="26">
        <v>3259.15</v>
      </c>
      <c r="H596" s="26">
        <v>6000</v>
      </c>
      <c r="I596" s="26">
        <v>6417</v>
      </c>
      <c r="J596" s="26">
        <v>6399</v>
      </c>
      <c r="K596" s="26">
        <v>9278</v>
      </c>
      <c r="L596" s="17"/>
    </row>
    <row r="597" spans="1:12" ht="16.5" customHeight="1">
      <c r="A597" s="87" t="s">
        <v>109</v>
      </c>
      <c r="B597" s="416">
        <v>18000</v>
      </c>
      <c r="C597" s="26">
        <v>20000</v>
      </c>
      <c r="D597" s="26">
        <v>-2000</v>
      </c>
      <c r="E597" s="60">
        <v>-9.9999999999999978E-2</v>
      </c>
      <c r="F597" s="32"/>
      <c r="G597" s="26">
        <v>18813.599999999999</v>
      </c>
      <c r="H597" s="26">
        <v>16846</v>
      </c>
      <c r="I597" s="26">
        <v>15555</v>
      </c>
      <c r="J597" s="26">
        <v>19502</v>
      </c>
      <c r="K597" s="26">
        <v>23967</v>
      </c>
      <c r="L597" s="17"/>
    </row>
    <row r="598" spans="1:12" ht="16.5" customHeight="1">
      <c r="A598" s="87" t="s">
        <v>103</v>
      </c>
      <c r="B598" s="416">
        <v>1500</v>
      </c>
      <c r="C598" s="26">
        <v>1500</v>
      </c>
      <c r="D598" s="26">
        <v>0</v>
      </c>
      <c r="E598" s="60">
        <v>0</v>
      </c>
      <c r="F598" s="32"/>
      <c r="G598" s="26">
        <v>1173.71</v>
      </c>
      <c r="H598" s="26">
        <v>601</v>
      </c>
      <c r="I598" s="26">
        <v>486</v>
      </c>
      <c r="J598" s="26">
        <v>2698</v>
      </c>
      <c r="K598" s="26">
        <v>1606</v>
      </c>
      <c r="L598" s="17"/>
    </row>
    <row r="599" spans="1:12" ht="16.5" customHeight="1">
      <c r="A599" s="87" t="s">
        <v>101</v>
      </c>
      <c r="B599" s="416">
        <v>19458</v>
      </c>
      <c r="C599" s="26">
        <v>18140</v>
      </c>
      <c r="D599" s="26">
        <v>1318</v>
      </c>
      <c r="E599" s="60">
        <v>7.2657111356118964E-2</v>
      </c>
      <c r="F599" s="32"/>
      <c r="G599" s="26">
        <v>18066</v>
      </c>
      <c r="H599" s="26">
        <v>18047</v>
      </c>
      <c r="I599" s="26">
        <v>17704</v>
      </c>
      <c r="J599" s="26">
        <v>17364</v>
      </c>
      <c r="K599" s="26">
        <v>17066</v>
      </c>
      <c r="L599" s="17"/>
    </row>
    <row r="600" spans="1:12" ht="16.5" customHeight="1">
      <c r="A600" s="87" t="s">
        <v>809</v>
      </c>
      <c r="B600" s="416">
        <v>108212</v>
      </c>
      <c r="C600" s="26">
        <v>105060</v>
      </c>
      <c r="D600" s="26">
        <v>3152</v>
      </c>
      <c r="E600" s="60">
        <v>3.0001903674091057E-2</v>
      </c>
      <c r="F600" s="32"/>
      <c r="G600" s="26">
        <v>102000</v>
      </c>
      <c r="H600" s="26">
        <v>102000</v>
      </c>
      <c r="I600" s="26">
        <v>104274</v>
      </c>
      <c r="J600" s="26">
        <v>102517</v>
      </c>
      <c r="K600" s="26">
        <v>101978</v>
      </c>
      <c r="L600" s="17"/>
    </row>
    <row r="601" spans="1:12" ht="16.5" customHeight="1">
      <c r="A601" s="87" t="s">
        <v>224</v>
      </c>
      <c r="B601" s="416">
        <v>2000</v>
      </c>
      <c r="C601" s="26">
        <v>2000</v>
      </c>
      <c r="D601" s="26">
        <v>0</v>
      </c>
      <c r="E601" s="60">
        <v>0</v>
      </c>
      <c r="F601" s="32"/>
      <c r="G601" s="26">
        <v>1017.6</v>
      </c>
      <c r="H601" s="26">
        <v>1018</v>
      </c>
      <c r="I601" s="26">
        <v>1272</v>
      </c>
      <c r="J601" s="26">
        <v>21296</v>
      </c>
      <c r="K601" s="26">
        <v>1018</v>
      </c>
      <c r="L601" s="17"/>
    </row>
    <row r="602" spans="1:12" ht="16.5" customHeight="1">
      <c r="A602" s="87" t="s">
        <v>68</v>
      </c>
      <c r="B602" s="416">
        <v>1500</v>
      </c>
      <c r="C602" s="26">
        <v>1500</v>
      </c>
      <c r="D602" s="26">
        <v>0</v>
      </c>
      <c r="E602" s="60">
        <v>0</v>
      </c>
      <c r="F602" s="32"/>
      <c r="G602" s="26">
        <v>0</v>
      </c>
      <c r="H602" s="26">
        <v>0</v>
      </c>
      <c r="I602" s="26">
        <v>154</v>
      </c>
      <c r="J602" s="26">
        <v>396</v>
      </c>
      <c r="K602" s="26">
        <v>282</v>
      </c>
      <c r="L602" s="17"/>
    </row>
    <row r="603" spans="1:12" ht="16.5" customHeight="1">
      <c r="A603" s="87" t="s">
        <v>225</v>
      </c>
      <c r="B603" s="416">
        <v>7776</v>
      </c>
      <c r="C603" s="26">
        <v>7776</v>
      </c>
      <c r="D603" s="26">
        <v>0</v>
      </c>
      <c r="E603" s="60">
        <v>0</v>
      </c>
      <c r="F603" s="32"/>
      <c r="G603" s="26">
        <v>7776</v>
      </c>
      <c r="H603" s="26">
        <v>7776</v>
      </c>
      <c r="I603" s="26">
        <v>7776</v>
      </c>
      <c r="J603" s="26">
        <v>7776</v>
      </c>
      <c r="K603" s="26">
        <v>7776</v>
      </c>
      <c r="L603" s="17"/>
    </row>
    <row r="604" spans="1:12" ht="16.5" customHeight="1">
      <c r="A604" s="87" t="s">
        <v>226</v>
      </c>
      <c r="B604" s="416">
        <v>2000</v>
      </c>
      <c r="C604" s="26">
        <v>2100</v>
      </c>
      <c r="D604" s="26">
        <v>-100</v>
      </c>
      <c r="E604" s="60">
        <v>-4.7619047619047672E-2</v>
      </c>
      <c r="F604" s="32"/>
      <c r="G604" s="26">
        <v>1387.32</v>
      </c>
      <c r="H604" s="26">
        <v>1714</v>
      </c>
      <c r="I604" s="26">
        <v>1800</v>
      </c>
      <c r="J604" s="26">
        <v>1623</v>
      </c>
      <c r="K604" s="26">
        <v>1708</v>
      </c>
      <c r="L604" s="17"/>
    </row>
    <row r="605" spans="1:12" ht="16.5" customHeight="1">
      <c r="A605" s="87" t="s">
        <v>48</v>
      </c>
      <c r="B605" s="416">
        <v>6500</v>
      </c>
      <c r="C605" s="26">
        <v>6500</v>
      </c>
      <c r="D605" s="26">
        <v>0</v>
      </c>
      <c r="E605" s="60">
        <v>0</v>
      </c>
      <c r="F605" s="32"/>
      <c r="G605" s="26">
        <v>5524.77</v>
      </c>
      <c r="H605" s="26">
        <v>6531</v>
      </c>
      <c r="I605" s="26">
        <v>2957</v>
      </c>
      <c r="J605" s="26">
        <v>6181</v>
      </c>
      <c r="K605" s="26">
        <v>5754</v>
      </c>
      <c r="L605" s="17"/>
    </row>
    <row r="606" spans="1:12" ht="16.5" customHeight="1">
      <c r="A606" s="87" t="s">
        <v>227</v>
      </c>
      <c r="B606" s="416">
        <v>3000</v>
      </c>
      <c r="C606" s="26">
        <v>0</v>
      </c>
      <c r="D606" s="26">
        <v>3000</v>
      </c>
      <c r="E606" s="60" t="s">
        <v>981</v>
      </c>
      <c r="F606" s="32"/>
      <c r="G606" s="26">
        <v>10334.290000000001</v>
      </c>
      <c r="H606" s="26">
        <v>13827</v>
      </c>
      <c r="I606" s="26">
        <v>3690</v>
      </c>
      <c r="J606" s="26">
        <v>9171</v>
      </c>
      <c r="K606" s="26">
        <v>14504</v>
      </c>
      <c r="L606" s="17"/>
    </row>
    <row r="607" spans="1:12" ht="16.5" customHeight="1">
      <c r="A607" s="87" t="s">
        <v>105</v>
      </c>
      <c r="B607" s="416">
        <v>1000</v>
      </c>
      <c r="C607" s="26">
        <v>6800</v>
      </c>
      <c r="D607" s="26">
        <v>-5800</v>
      </c>
      <c r="E607" s="60">
        <v>-0.8529411764705882</v>
      </c>
      <c r="F607" s="32"/>
      <c r="G607" s="26">
        <v>1293.76</v>
      </c>
      <c r="H607" s="26">
        <v>4191</v>
      </c>
      <c r="I607" s="26">
        <v>4732</v>
      </c>
      <c r="J607" s="26">
        <v>5577</v>
      </c>
      <c r="K607" s="26">
        <v>5741</v>
      </c>
      <c r="L607" s="17"/>
    </row>
    <row r="608" spans="1:12" ht="16.5" customHeight="1">
      <c r="A608" s="87" t="s">
        <v>228</v>
      </c>
      <c r="B608" s="416">
        <v>5000</v>
      </c>
      <c r="C608" s="26">
        <v>5000</v>
      </c>
      <c r="D608" s="26">
        <v>0</v>
      </c>
      <c r="E608" s="60">
        <v>0</v>
      </c>
      <c r="F608" s="32"/>
      <c r="G608" s="26">
        <v>874.52</v>
      </c>
      <c r="H608" s="26">
        <v>5696</v>
      </c>
      <c r="I608" s="26">
        <v>1050</v>
      </c>
      <c r="J608" s="26">
        <v>3544</v>
      </c>
      <c r="K608" s="26">
        <v>4195</v>
      </c>
      <c r="L608" s="17"/>
    </row>
    <row r="609" spans="1:12" ht="16.5" customHeight="1">
      <c r="A609" s="87" t="s">
        <v>651</v>
      </c>
      <c r="B609" s="416">
        <v>5000</v>
      </c>
      <c r="C609" s="26">
        <v>0</v>
      </c>
      <c r="D609" s="26">
        <v>5000</v>
      </c>
      <c r="E609" s="60" t="s">
        <v>981</v>
      </c>
      <c r="F609" s="370"/>
      <c r="G609" s="26">
        <v>32459.4</v>
      </c>
      <c r="H609" s="26">
        <v>33705</v>
      </c>
      <c r="I609" s="26">
        <v>25434</v>
      </c>
      <c r="J609" s="26">
        <v>32608</v>
      </c>
      <c r="K609" s="26">
        <v>2946</v>
      </c>
      <c r="L609" s="17"/>
    </row>
    <row r="610" spans="1:12" ht="16.5" customHeight="1">
      <c r="A610" s="87" t="s">
        <v>71</v>
      </c>
      <c r="B610" s="416">
        <v>0</v>
      </c>
      <c r="C610" s="26">
        <v>0</v>
      </c>
      <c r="D610" s="26">
        <v>0</v>
      </c>
      <c r="E610" s="60" t="s">
        <v>981</v>
      </c>
      <c r="F610" s="32"/>
      <c r="G610" s="26">
        <v>-1430</v>
      </c>
      <c r="H610" s="26">
        <v>-1581</v>
      </c>
      <c r="I610" s="26">
        <v>-390</v>
      </c>
      <c r="J610" s="26">
        <v>-3033</v>
      </c>
      <c r="K610" s="26">
        <v>-975</v>
      </c>
      <c r="L610" s="17"/>
    </row>
    <row r="611" spans="1:12" ht="16.5" customHeight="1">
      <c r="A611" s="87" t="s">
        <v>824</v>
      </c>
      <c r="B611" s="416">
        <v>0</v>
      </c>
      <c r="C611" s="26">
        <v>0</v>
      </c>
      <c r="D611" s="26">
        <v>0</v>
      </c>
      <c r="E611" s="60" t="s">
        <v>981</v>
      </c>
      <c r="F611" s="32"/>
      <c r="G611" s="26">
        <v>-131733.53</v>
      </c>
      <c r="H611" s="26">
        <v>-226746</v>
      </c>
      <c r="I611" s="26">
        <v>-462459</v>
      </c>
      <c r="J611" s="26"/>
      <c r="K611" s="26"/>
      <c r="L611" s="17"/>
    </row>
    <row r="612" spans="1:12" ht="16.5" customHeight="1">
      <c r="A612" s="87" t="s">
        <v>243</v>
      </c>
      <c r="B612" s="416">
        <v>-1350000</v>
      </c>
      <c r="C612" s="26">
        <v>-1510000</v>
      </c>
      <c r="D612" s="26">
        <v>160000</v>
      </c>
      <c r="E612" s="60">
        <v>-0.10596026490066224</v>
      </c>
      <c r="F612" s="32"/>
      <c r="G612" s="26">
        <v>-1215257.8700000001</v>
      </c>
      <c r="H612" s="26">
        <v>-1190550</v>
      </c>
      <c r="I612" s="26">
        <v>-889509</v>
      </c>
      <c r="J612" s="26">
        <v>-1372307</v>
      </c>
      <c r="K612" s="26">
        <v>-1590000</v>
      </c>
      <c r="L612" s="17"/>
    </row>
    <row r="613" spans="1:12" ht="16.5" customHeight="1">
      <c r="A613" s="87" t="s">
        <v>106</v>
      </c>
      <c r="B613" s="416">
        <v>0</v>
      </c>
      <c r="C613" s="26">
        <v>0</v>
      </c>
      <c r="D613" s="26">
        <v>0</v>
      </c>
      <c r="E613" s="60" t="s">
        <v>981</v>
      </c>
      <c r="F613" s="32"/>
      <c r="G613" s="26">
        <v>0</v>
      </c>
      <c r="H613" s="26">
        <v>0</v>
      </c>
      <c r="I613" s="26">
        <v>485</v>
      </c>
      <c r="J613" s="26">
        <v>3469</v>
      </c>
      <c r="K613" s="26">
        <v>3297</v>
      </c>
      <c r="L613" s="17"/>
    </row>
    <row r="614" spans="1:12" ht="16.5" customHeight="1">
      <c r="A614" s="87" t="s">
        <v>229</v>
      </c>
      <c r="B614" s="416">
        <v>2000</v>
      </c>
      <c r="C614" s="26">
        <v>2000</v>
      </c>
      <c r="D614" s="26">
        <v>0</v>
      </c>
      <c r="E614" s="60">
        <v>0</v>
      </c>
      <c r="F614" s="32"/>
      <c r="G614" s="26">
        <v>508.8</v>
      </c>
      <c r="H614" s="26">
        <v>504</v>
      </c>
      <c r="I614" s="26">
        <v>0</v>
      </c>
      <c r="J614" s="26">
        <v>190</v>
      </c>
      <c r="K614" s="26">
        <v>900</v>
      </c>
      <c r="L614" s="17"/>
    </row>
    <row r="615" spans="1:12" ht="16.5" customHeight="1">
      <c r="A615" s="88" t="s">
        <v>241</v>
      </c>
      <c r="B615" s="416">
        <v>0</v>
      </c>
      <c r="C615" s="26">
        <v>11000</v>
      </c>
      <c r="D615" s="26">
        <v>-11000</v>
      </c>
      <c r="E615" s="60">
        <v>-1</v>
      </c>
      <c r="F615" s="32"/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17"/>
    </row>
    <row r="616" spans="1:12" ht="16.5" customHeight="1">
      <c r="A616" s="88" t="s">
        <v>272</v>
      </c>
      <c r="B616" s="416">
        <v>0</v>
      </c>
      <c r="C616" s="26">
        <v>-11000</v>
      </c>
      <c r="D616" s="26">
        <v>11000</v>
      </c>
      <c r="E616" s="60">
        <v>-1</v>
      </c>
      <c r="F616" s="32"/>
      <c r="G616" s="26"/>
      <c r="H616" s="26">
        <v>0</v>
      </c>
      <c r="I616" s="26">
        <v>0</v>
      </c>
      <c r="J616" s="26"/>
      <c r="K616" s="26"/>
      <c r="L616" s="17"/>
    </row>
    <row r="617" spans="1:12" ht="16.5" customHeight="1">
      <c r="A617" s="88" t="s">
        <v>240</v>
      </c>
      <c r="B617" s="416">
        <v>-1650</v>
      </c>
      <c r="C617" s="26">
        <v>-3600</v>
      </c>
      <c r="D617" s="26">
        <v>1950</v>
      </c>
      <c r="E617" s="60">
        <v>-0.54166666666666674</v>
      </c>
      <c r="F617" s="32"/>
      <c r="G617" s="26">
        <v>-3259.15</v>
      </c>
      <c r="H617" s="26">
        <v>-6000</v>
      </c>
      <c r="I617" s="26">
        <v>-6417</v>
      </c>
      <c r="J617" s="26">
        <v>-6399</v>
      </c>
      <c r="K617" s="26">
        <v>-9278</v>
      </c>
      <c r="L617" s="17"/>
    </row>
    <row r="618" spans="1:12" ht="16.5" customHeight="1">
      <c r="A618" s="87" t="s">
        <v>40</v>
      </c>
      <c r="B618" s="416">
        <v>4000</v>
      </c>
      <c r="C618" s="26">
        <v>8000</v>
      </c>
      <c r="D618" s="26">
        <v>-4000</v>
      </c>
      <c r="E618" s="60">
        <v>-0.5</v>
      </c>
      <c r="F618" s="32"/>
      <c r="G618" s="26">
        <v>5845.75</v>
      </c>
      <c r="H618" s="26">
        <v>12449</v>
      </c>
      <c r="I618" s="26">
        <v>10833</v>
      </c>
      <c r="J618" s="26">
        <v>6002</v>
      </c>
      <c r="K618" s="26">
        <v>5692</v>
      </c>
      <c r="L618" s="17"/>
    </row>
    <row r="619" spans="1:12" ht="16.5" customHeight="1">
      <c r="A619" s="87" t="s">
        <v>47</v>
      </c>
      <c r="B619" s="416">
        <v>0</v>
      </c>
      <c r="C619" s="26">
        <v>2500</v>
      </c>
      <c r="D619" s="26">
        <v>-2500</v>
      </c>
      <c r="E619" s="60">
        <v>-1</v>
      </c>
      <c r="F619" s="32"/>
      <c r="G619" s="26">
        <v>1041.27</v>
      </c>
      <c r="H619" s="26">
        <v>398</v>
      </c>
      <c r="I619" s="26">
        <v>504</v>
      </c>
      <c r="J619" s="26">
        <v>4836</v>
      </c>
      <c r="K619" s="26">
        <v>5134</v>
      </c>
      <c r="L619" s="17"/>
    </row>
    <row r="620" spans="1:12" ht="16.5" customHeight="1">
      <c r="A620" s="87" t="s">
        <v>102</v>
      </c>
      <c r="B620" s="416">
        <v>500</v>
      </c>
      <c r="C620" s="26">
        <v>1000</v>
      </c>
      <c r="D620" s="26">
        <v>-500</v>
      </c>
      <c r="E620" s="60">
        <v>-0.5</v>
      </c>
      <c r="F620" s="32"/>
      <c r="G620" s="26">
        <v>44.28</v>
      </c>
      <c r="H620" s="26">
        <v>0</v>
      </c>
      <c r="I620" s="26">
        <v>0</v>
      </c>
      <c r="J620" s="26">
        <v>182</v>
      </c>
      <c r="K620" s="26">
        <v>326</v>
      </c>
      <c r="L620" s="17"/>
    </row>
    <row r="621" spans="1:12" ht="16.5" customHeight="1">
      <c r="A621" s="87"/>
      <c r="B621" s="416"/>
      <c r="C621" s="26"/>
      <c r="D621" s="26"/>
      <c r="E621" s="60"/>
      <c r="F621" s="32"/>
      <c r="G621" s="26"/>
      <c r="H621" s="26"/>
      <c r="I621" s="26"/>
      <c r="J621" s="26"/>
      <c r="K621" s="26"/>
      <c r="L621" s="17"/>
    </row>
    <row r="622" spans="1:12" ht="16.5" customHeight="1">
      <c r="A622" s="87"/>
      <c r="B622" s="416"/>
      <c r="C622" s="26"/>
      <c r="D622" s="26"/>
      <c r="E622" s="60"/>
      <c r="F622" s="32"/>
      <c r="G622" s="26"/>
      <c r="H622" s="26"/>
      <c r="I622" s="26"/>
      <c r="J622" s="26"/>
      <c r="K622" s="26"/>
      <c r="L622" s="17"/>
    </row>
    <row r="623" spans="1:12" ht="16.5" customHeight="1">
      <c r="A623" s="65" t="s">
        <v>94</v>
      </c>
      <c r="B623" s="414">
        <v>20000</v>
      </c>
      <c r="C623" s="66">
        <v>20000</v>
      </c>
      <c r="D623" s="24">
        <v>0</v>
      </c>
      <c r="E623" s="72">
        <v>0</v>
      </c>
      <c r="F623" s="66"/>
      <c r="G623" s="66">
        <v>12804.960000000001</v>
      </c>
      <c r="H623" s="66">
        <v>14854</v>
      </c>
      <c r="I623" s="66">
        <v>14165</v>
      </c>
      <c r="J623" s="66">
        <v>14580</v>
      </c>
      <c r="K623" s="66">
        <v>15619</v>
      </c>
      <c r="L623" s="17"/>
    </row>
    <row r="624" spans="1:12" ht="16.5" customHeight="1">
      <c r="A624" s="87" t="s">
        <v>195</v>
      </c>
      <c r="B624" s="416">
        <v>15000</v>
      </c>
      <c r="C624" s="26">
        <v>15000</v>
      </c>
      <c r="D624" s="26">
        <v>0</v>
      </c>
      <c r="E624" s="60">
        <v>0</v>
      </c>
      <c r="F624" s="32"/>
      <c r="G624" s="26">
        <v>11285.29</v>
      </c>
      <c r="H624" s="26">
        <v>13334</v>
      </c>
      <c r="I624" s="26">
        <v>12645</v>
      </c>
      <c r="J624" s="26">
        <v>13060</v>
      </c>
      <c r="K624" s="26">
        <v>14099</v>
      </c>
      <c r="L624" s="17"/>
    </row>
    <row r="625" spans="1:12" ht="16.5" customHeight="1">
      <c r="A625" s="87" t="s">
        <v>95</v>
      </c>
      <c r="B625" s="416">
        <v>5000</v>
      </c>
      <c r="C625" s="26">
        <v>5000</v>
      </c>
      <c r="D625" s="26">
        <v>0</v>
      </c>
      <c r="E625" s="60">
        <v>0</v>
      </c>
      <c r="F625" s="32"/>
      <c r="G625" s="26">
        <v>1519.67</v>
      </c>
      <c r="H625" s="26">
        <v>1520</v>
      </c>
      <c r="I625" s="26">
        <v>1520</v>
      </c>
      <c r="J625" s="26">
        <v>1520</v>
      </c>
      <c r="K625" s="26">
        <v>1520</v>
      </c>
      <c r="L625" s="17"/>
    </row>
    <row r="626" spans="1:12" ht="16.5" customHeight="1">
      <c r="A626" s="87"/>
      <c r="B626" s="416"/>
      <c r="C626" s="26"/>
      <c r="D626" s="26"/>
      <c r="E626" s="60"/>
      <c r="F626" s="32"/>
      <c r="G626" s="26"/>
      <c r="H626" s="26"/>
      <c r="I626" s="26"/>
      <c r="J626" s="26"/>
      <c r="K626" s="26"/>
      <c r="L626" s="17"/>
    </row>
    <row r="627" spans="1:12" ht="16.5" customHeight="1">
      <c r="A627" s="87"/>
      <c r="B627" s="416"/>
      <c r="C627" s="26"/>
      <c r="D627" s="26"/>
      <c r="E627" s="60"/>
      <c r="F627" s="32"/>
      <c r="G627" s="26"/>
      <c r="H627" s="26"/>
      <c r="I627" s="26"/>
      <c r="J627" s="26"/>
      <c r="K627" s="26"/>
      <c r="L627" s="17"/>
    </row>
    <row r="628" spans="1:12" ht="16.5" customHeight="1">
      <c r="A628" s="65" t="s">
        <v>442</v>
      </c>
      <c r="B628" s="414">
        <v>0</v>
      </c>
      <c r="C628" s="66">
        <v>15000</v>
      </c>
      <c r="D628" s="24">
        <v>-15000</v>
      </c>
      <c r="E628" s="72">
        <v>-1</v>
      </c>
      <c r="F628" s="66"/>
      <c r="G628" s="66">
        <v>8510.92</v>
      </c>
      <c r="H628" s="66">
        <v>9525</v>
      </c>
      <c r="I628" s="66">
        <v>5148</v>
      </c>
      <c r="J628" s="66">
        <v>14518</v>
      </c>
      <c r="K628" s="66">
        <v>14517</v>
      </c>
      <c r="L628" s="17"/>
    </row>
    <row r="629" spans="1:12" ht="16.5" customHeight="1">
      <c r="A629" s="87" t="s">
        <v>82</v>
      </c>
      <c r="B629" s="416">
        <v>0</v>
      </c>
      <c r="C629" s="26">
        <v>15000</v>
      </c>
      <c r="D629" s="26">
        <v>-15000</v>
      </c>
      <c r="E629" s="60">
        <v>-1</v>
      </c>
      <c r="F629" s="32"/>
      <c r="G629" s="26">
        <v>8510.92</v>
      </c>
      <c r="H629" s="26">
        <v>9525</v>
      </c>
      <c r="I629" s="26">
        <v>5148</v>
      </c>
      <c r="J629" s="26">
        <v>14518</v>
      </c>
      <c r="K629" s="26">
        <v>14517</v>
      </c>
      <c r="L629" s="17"/>
    </row>
    <row r="630" spans="1:12" ht="16.5" customHeight="1">
      <c r="A630" s="87"/>
      <c r="B630" s="416"/>
      <c r="C630" s="26"/>
      <c r="D630" s="26"/>
      <c r="E630" s="60"/>
      <c r="F630" s="32"/>
      <c r="G630" s="26"/>
      <c r="H630" s="26"/>
      <c r="I630" s="26"/>
      <c r="J630" s="26"/>
      <c r="K630" s="26"/>
      <c r="L630" s="17"/>
    </row>
    <row r="631" spans="1:12" ht="16.5" customHeight="1">
      <c r="A631" s="87"/>
      <c r="B631" s="416"/>
      <c r="C631" s="26"/>
      <c r="D631" s="26"/>
      <c r="E631" s="60"/>
      <c r="F631" s="32"/>
      <c r="G631" s="26"/>
      <c r="H631" s="26"/>
      <c r="I631" s="26"/>
      <c r="J631" s="26"/>
      <c r="K631" s="26"/>
      <c r="L631" s="17"/>
    </row>
    <row r="632" spans="1:12" ht="16.5" customHeight="1">
      <c r="A632" s="65" t="s">
        <v>316</v>
      </c>
      <c r="B632" s="414">
        <v>1570575</v>
      </c>
      <c r="C632" s="66">
        <v>1540414</v>
      </c>
      <c r="D632" s="24">
        <v>30161</v>
      </c>
      <c r="E632" s="72">
        <v>1.9579801274203001E-2</v>
      </c>
      <c r="F632" s="66"/>
      <c r="G632" s="66">
        <v>1541699.84</v>
      </c>
      <c r="H632" s="66">
        <v>1546566</v>
      </c>
      <c r="I632" s="66">
        <v>1555448</v>
      </c>
      <c r="J632" s="66">
        <v>1549942</v>
      </c>
      <c r="K632" s="66">
        <v>1542141</v>
      </c>
      <c r="L632" s="17"/>
    </row>
    <row r="633" spans="1:12" ht="16.5" customHeight="1">
      <c r="A633" s="87" t="s">
        <v>231</v>
      </c>
      <c r="B633" s="416">
        <v>1570575</v>
      </c>
      <c r="C633" s="26">
        <v>1540414</v>
      </c>
      <c r="D633" s="26">
        <v>30161</v>
      </c>
      <c r="E633" s="60">
        <v>1.9579801274203001E-2</v>
      </c>
      <c r="F633" s="32"/>
      <c r="G633" s="26">
        <v>1541699.84</v>
      </c>
      <c r="H633" s="26">
        <v>1546566</v>
      </c>
      <c r="I633" s="26">
        <v>1555448</v>
      </c>
      <c r="J633" s="26">
        <v>1549942</v>
      </c>
      <c r="K633" s="26">
        <v>1542141</v>
      </c>
      <c r="L633" s="17"/>
    </row>
    <row r="634" spans="1:12" ht="16.5" customHeight="1">
      <c r="A634" s="87"/>
      <c r="B634" s="416"/>
      <c r="C634" s="26"/>
      <c r="D634" s="26"/>
      <c r="E634" s="60"/>
      <c r="F634" s="32"/>
      <c r="G634" s="26"/>
      <c r="H634" s="26"/>
      <c r="I634" s="26"/>
      <c r="J634" s="26"/>
      <c r="K634" s="26"/>
      <c r="L634" s="17"/>
    </row>
    <row r="635" spans="1:12" ht="16.5" customHeight="1">
      <c r="A635" s="87"/>
      <c r="B635" s="416"/>
      <c r="C635" s="26"/>
      <c r="D635" s="26"/>
      <c r="E635" s="60"/>
      <c r="F635" s="32"/>
      <c r="G635" s="26"/>
      <c r="H635" s="26"/>
      <c r="I635" s="26"/>
      <c r="J635" s="26"/>
      <c r="K635" s="26"/>
      <c r="L635" s="17"/>
    </row>
    <row r="636" spans="1:12" ht="16.5" customHeight="1">
      <c r="A636" s="65" t="s">
        <v>110</v>
      </c>
      <c r="B636" s="414">
        <v>21968987</v>
      </c>
      <c r="C636" s="66">
        <v>20028594.27</v>
      </c>
      <c r="D636" s="24">
        <v>1940392.7300000004</v>
      </c>
      <c r="E636" s="72">
        <v>9.6881124248766382E-2</v>
      </c>
      <c r="F636" s="66"/>
      <c r="G636" s="66">
        <v>23036354.419999998</v>
      </c>
      <c r="H636" s="66">
        <v>18261200</v>
      </c>
      <c r="I636" s="66">
        <v>13081700</v>
      </c>
      <c r="J636" s="66">
        <v>10291749</v>
      </c>
      <c r="K636" s="66">
        <v>8549662</v>
      </c>
      <c r="L636" s="17"/>
    </row>
    <row r="637" spans="1:12" ht="16.5" customHeight="1">
      <c r="A637" s="87" t="s">
        <v>676</v>
      </c>
      <c r="B637" s="416">
        <v>0</v>
      </c>
      <c r="C637" s="26"/>
      <c r="D637" s="26">
        <v>0</v>
      </c>
      <c r="E637" s="60" t="s">
        <v>981</v>
      </c>
      <c r="F637" s="32"/>
      <c r="G637" s="26"/>
      <c r="H637" s="26">
        <v>0</v>
      </c>
      <c r="I637" s="26">
        <v>0</v>
      </c>
      <c r="J637" s="26">
        <v>0</v>
      </c>
      <c r="K637" s="26">
        <v>59</v>
      </c>
      <c r="L637" s="17"/>
    </row>
    <row r="638" spans="1:12" ht="16.5" customHeight="1">
      <c r="A638" s="87" t="s">
        <v>808</v>
      </c>
      <c r="B638" s="416">
        <v>0</v>
      </c>
      <c r="C638" s="26">
        <v>0</v>
      </c>
      <c r="D638" s="26">
        <v>0</v>
      </c>
      <c r="E638" s="60" t="s">
        <v>981</v>
      </c>
      <c r="F638" s="32"/>
      <c r="G638" s="26">
        <v>19776.46</v>
      </c>
      <c r="H638" s="26">
        <v>0</v>
      </c>
      <c r="I638" s="26">
        <v>0</v>
      </c>
      <c r="J638" s="26"/>
      <c r="K638" s="26"/>
      <c r="L638" s="17"/>
    </row>
    <row r="639" spans="1:12" ht="16.5" customHeight="1">
      <c r="A639" s="87" t="s">
        <v>111</v>
      </c>
      <c r="B639" s="416">
        <v>300000</v>
      </c>
      <c r="C639" s="26">
        <v>300000</v>
      </c>
      <c r="D639" s="26">
        <v>0</v>
      </c>
      <c r="E639" s="60">
        <v>0</v>
      </c>
      <c r="F639" s="32"/>
      <c r="G639" s="26">
        <v>109647.03</v>
      </c>
      <c r="H639" s="26">
        <v>360101</v>
      </c>
      <c r="I639" s="26">
        <v>222479</v>
      </c>
      <c r="J639" s="26">
        <v>198042</v>
      </c>
      <c r="K639" s="26">
        <v>178223</v>
      </c>
      <c r="L639" s="17"/>
    </row>
    <row r="640" spans="1:12" ht="16.5" customHeight="1">
      <c r="A640" s="85" t="s">
        <v>444</v>
      </c>
      <c r="B640" s="416">
        <v>206757</v>
      </c>
      <c r="C640" s="26">
        <v>300000</v>
      </c>
      <c r="D640" s="26">
        <v>-93243</v>
      </c>
      <c r="E640" s="60">
        <v>-0.31081000000000003</v>
      </c>
      <c r="F640" s="32"/>
      <c r="G640" s="26">
        <v>32674.13</v>
      </c>
      <c r="H640" s="26">
        <v>0</v>
      </c>
      <c r="I640" s="26">
        <v>300000</v>
      </c>
      <c r="J640" s="26">
        <v>850</v>
      </c>
      <c r="K640" s="26">
        <v>25198</v>
      </c>
      <c r="L640" s="17"/>
    </row>
    <row r="641" spans="1:12" ht="16.5" customHeight="1">
      <c r="A641" s="87" t="s">
        <v>767</v>
      </c>
      <c r="B641" s="416"/>
      <c r="C641" s="26"/>
      <c r="D641" s="26">
        <v>0</v>
      </c>
      <c r="E641" s="60" t="s">
        <v>981</v>
      </c>
      <c r="F641" s="32"/>
      <c r="G641" s="26"/>
      <c r="H641" s="26">
        <v>0</v>
      </c>
      <c r="I641" s="26">
        <v>0</v>
      </c>
      <c r="J641" s="26">
        <v>905996</v>
      </c>
      <c r="K641" s="26">
        <v>40000</v>
      </c>
      <c r="L641" s="17"/>
    </row>
    <row r="642" spans="1:12" ht="16.5" customHeight="1">
      <c r="A642" s="87" t="s">
        <v>675</v>
      </c>
      <c r="B642" s="416">
        <v>53414</v>
      </c>
      <c r="C642" s="26">
        <v>65008</v>
      </c>
      <c r="D642" s="26">
        <v>-11594</v>
      </c>
      <c r="E642" s="60">
        <v>-0.17834728033472802</v>
      </c>
      <c r="F642" s="32"/>
      <c r="G642" s="26">
        <v>81255.849999999991</v>
      </c>
      <c r="H642" s="26">
        <v>84870</v>
      </c>
      <c r="I642" s="26">
        <v>95635</v>
      </c>
      <c r="J642" s="26">
        <v>105729</v>
      </c>
      <c r="K642" s="26">
        <v>81130</v>
      </c>
      <c r="L642" s="17"/>
    </row>
    <row r="643" spans="1:12" ht="16.5" customHeight="1">
      <c r="A643" s="407" t="s">
        <v>674</v>
      </c>
      <c r="B643" s="418">
        <v>385153</v>
      </c>
      <c r="C643" s="89">
        <v>373559</v>
      </c>
      <c r="D643" s="26">
        <v>11594</v>
      </c>
      <c r="E643" s="60">
        <v>3.1036596628644997E-2</v>
      </c>
      <c r="F643" s="32"/>
      <c r="G643" s="89">
        <v>362313.58999999997</v>
      </c>
      <c r="H643" s="89">
        <v>351407</v>
      </c>
      <c r="I643" s="89">
        <v>340829</v>
      </c>
      <c r="J643" s="26">
        <v>330569</v>
      </c>
      <c r="K643" s="26">
        <v>161534</v>
      </c>
      <c r="L643" s="17"/>
    </row>
    <row r="644" spans="1:12" ht="16.5" customHeight="1">
      <c r="A644" s="408" t="s">
        <v>764</v>
      </c>
      <c r="B644" s="416">
        <v>72620</v>
      </c>
      <c r="C644" s="26">
        <v>81809.249999999942</v>
      </c>
      <c r="D644" s="26">
        <v>-9189.2499999999418</v>
      </c>
      <c r="E644" s="60">
        <v>-0.11232531773607446</v>
      </c>
      <c r="F644" s="32"/>
      <c r="G644" s="26">
        <v>82612.28</v>
      </c>
      <c r="H644" s="26">
        <v>53067</v>
      </c>
      <c r="I644" s="26">
        <v>0</v>
      </c>
      <c r="J644" s="26">
        <v>0</v>
      </c>
      <c r="K644" s="26">
        <v>0</v>
      </c>
      <c r="L644" s="17"/>
    </row>
    <row r="645" spans="1:12" ht="24" customHeight="1">
      <c r="A645" s="337" t="s">
        <v>822</v>
      </c>
      <c r="B645" s="418">
        <v>448704</v>
      </c>
      <c r="C645" s="89">
        <v>439514.81000000006</v>
      </c>
      <c r="D645" s="26">
        <v>9189.1899999999441</v>
      </c>
      <c r="E645" s="60">
        <v>2.0907577608135552E-2</v>
      </c>
      <c r="F645" s="32"/>
      <c r="G645" s="89">
        <v>430513.56999999995</v>
      </c>
      <c r="H645" s="89">
        <v>211939</v>
      </c>
      <c r="I645" s="89">
        <v>0</v>
      </c>
      <c r="J645" s="26">
        <v>0</v>
      </c>
      <c r="K645" s="26">
        <v>0</v>
      </c>
      <c r="L645" s="17"/>
    </row>
    <row r="646" spans="1:12" ht="34.5" customHeight="1">
      <c r="A646" s="337" t="s">
        <v>1392</v>
      </c>
      <c r="B646" s="416">
        <v>2877117</v>
      </c>
      <c r="C646" s="26">
        <v>2914661.21</v>
      </c>
      <c r="D646" s="26">
        <v>-37544.209999999963</v>
      </c>
      <c r="E646" s="60">
        <v>-1.2881157463923598E-2</v>
      </c>
      <c r="F646" s="32"/>
      <c r="G646" s="26">
        <v>5489044.6799999997</v>
      </c>
      <c r="H646" s="26">
        <v>2793217</v>
      </c>
      <c r="I646" s="26">
        <v>6024817</v>
      </c>
      <c r="J646" s="26">
        <v>2126252</v>
      </c>
      <c r="K646" s="26">
        <v>2756191</v>
      </c>
      <c r="L646" s="17"/>
    </row>
    <row r="647" spans="1:12" ht="28.5" customHeight="1">
      <c r="A647" s="337" t="s">
        <v>547</v>
      </c>
      <c r="B647" s="416">
        <v>6024200</v>
      </c>
      <c r="C647" s="26">
        <v>5848738</v>
      </c>
      <c r="D647" s="26">
        <v>175462</v>
      </c>
      <c r="E647" s="60">
        <v>2.9999976063212364E-2</v>
      </c>
      <c r="F647" s="32"/>
      <c r="G647" s="26">
        <v>6227007</v>
      </c>
      <c r="H647" s="26">
        <v>5262450</v>
      </c>
      <c r="I647" s="26">
        <v>5722940</v>
      </c>
      <c r="J647" s="26">
        <v>5226854</v>
      </c>
      <c r="K647" s="26">
        <v>4786809</v>
      </c>
      <c r="L647" s="17"/>
    </row>
    <row r="648" spans="1:12" ht="33" customHeight="1">
      <c r="A648" s="337" t="s">
        <v>762</v>
      </c>
      <c r="B648" s="416">
        <v>9515996</v>
      </c>
      <c r="C648" s="26">
        <v>9238831</v>
      </c>
      <c r="D648" s="26">
        <v>277165</v>
      </c>
      <c r="E648" s="60">
        <v>3.000000757671617E-2</v>
      </c>
      <c r="F648" s="32"/>
      <c r="G648" s="26">
        <v>8800744</v>
      </c>
      <c r="H648" s="26">
        <v>8586092</v>
      </c>
      <c r="I648" s="26">
        <v>0</v>
      </c>
      <c r="J648" s="26">
        <v>0</v>
      </c>
      <c r="K648" s="26">
        <v>0</v>
      </c>
      <c r="L648" s="17"/>
    </row>
    <row r="649" spans="1:12" ht="26.25" customHeight="1">
      <c r="A649" s="337" t="s">
        <v>787</v>
      </c>
      <c r="B649" s="416">
        <v>466473</v>
      </c>
      <c r="C649" s="26">
        <v>466473</v>
      </c>
      <c r="D649" s="26">
        <v>0</v>
      </c>
      <c r="E649" s="60">
        <v>0</v>
      </c>
      <c r="F649" s="32"/>
      <c r="G649" s="26">
        <v>466473</v>
      </c>
      <c r="H649" s="26">
        <v>169149</v>
      </c>
      <c r="I649" s="26">
        <v>0</v>
      </c>
      <c r="J649" s="26">
        <v>0</v>
      </c>
      <c r="K649" s="26">
        <v>0</v>
      </c>
      <c r="L649" s="17"/>
    </row>
    <row r="650" spans="1:12" ht="26.25" customHeight="1">
      <c r="A650" s="337" t="s">
        <v>1389</v>
      </c>
      <c r="B650" s="416">
        <v>1618553</v>
      </c>
      <c r="C650" s="26"/>
      <c r="D650" s="26">
        <v>1618553</v>
      </c>
      <c r="E650" s="60" t="s">
        <v>981</v>
      </c>
      <c r="F650" s="32"/>
      <c r="G650" s="26"/>
      <c r="H650" s="26"/>
      <c r="I650" s="26"/>
      <c r="J650" s="26"/>
      <c r="K650" s="26"/>
      <c r="L650" s="17"/>
    </row>
    <row r="651" spans="1:12" ht="27.75" customHeight="1">
      <c r="A651" s="337" t="s">
        <v>740</v>
      </c>
      <c r="B651" s="416">
        <v>0</v>
      </c>
      <c r="C651" s="26">
        <v>0</v>
      </c>
      <c r="D651" s="26">
        <v>0</v>
      </c>
      <c r="E651" s="60" t="s">
        <v>981</v>
      </c>
      <c r="F651" s="32"/>
      <c r="G651" s="26">
        <v>0</v>
      </c>
      <c r="H651" s="26">
        <v>13908</v>
      </c>
      <c r="I651" s="26">
        <v>0</v>
      </c>
      <c r="J651" s="26">
        <v>881321</v>
      </c>
      <c r="K651" s="26">
        <v>0</v>
      </c>
      <c r="L651" s="17"/>
    </row>
    <row r="652" spans="1:12" ht="24" customHeight="1">
      <c r="A652" s="361" t="s">
        <v>946</v>
      </c>
      <c r="B652" s="416">
        <v>0</v>
      </c>
      <c r="C652" s="26">
        <v>0</v>
      </c>
      <c r="D652" s="26">
        <v>0</v>
      </c>
      <c r="E652" s="60" t="s">
        <v>981</v>
      </c>
      <c r="F652" s="32"/>
      <c r="G652" s="26">
        <v>716224.72</v>
      </c>
      <c r="H652" s="26">
        <v>0</v>
      </c>
      <c r="I652" s="26">
        <v>0</v>
      </c>
      <c r="J652" s="26">
        <v>0</v>
      </c>
      <c r="K652" s="26">
        <v>0</v>
      </c>
      <c r="L652" s="17"/>
    </row>
    <row r="653" spans="1:12" ht="25.5" customHeight="1">
      <c r="A653" s="361" t="s">
        <v>823</v>
      </c>
      <c r="B653" s="416">
        <v>0</v>
      </c>
      <c r="C653" s="26">
        <v>0</v>
      </c>
      <c r="D653" s="26">
        <v>0</v>
      </c>
      <c r="E653" s="60" t="s">
        <v>981</v>
      </c>
      <c r="F653" s="32"/>
      <c r="G653" s="26"/>
      <c r="H653" s="26"/>
      <c r="I653" s="26">
        <v>0</v>
      </c>
      <c r="J653" s="26">
        <v>123767</v>
      </c>
      <c r="K653" s="26">
        <v>123767</v>
      </c>
      <c r="L653" s="17"/>
    </row>
    <row r="654" spans="1:12" ht="24" customHeight="1">
      <c r="A654" s="337" t="s">
        <v>836</v>
      </c>
      <c r="B654" s="418">
        <v>0</v>
      </c>
      <c r="C654" s="89">
        <v>0</v>
      </c>
      <c r="D654" s="26">
        <v>0</v>
      </c>
      <c r="E654" s="60" t="s">
        <v>981</v>
      </c>
      <c r="F654" s="32"/>
      <c r="G654" s="89">
        <v>218068.11</v>
      </c>
      <c r="H654" s="89">
        <v>375000</v>
      </c>
      <c r="I654" s="89">
        <v>375000</v>
      </c>
      <c r="J654" s="89">
        <v>375000</v>
      </c>
      <c r="K654" s="89">
        <v>375000</v>
      </c>
      <c r="L654" s="17"/>
    </row>
    <row r="655" spans="1:12" ht="16.5" customHeight="1">
      <c r="A655" s="408" t="s">
        <v>677</v>
      </c>
      <c r="B655" s="416">
        <v>0</v>
      </c>
      <c r="C655" s="26">
        <v>0</v>
      </c>
      <c r="D655" s="26">
        <v>0</v>
      </c>
      <c r="E655" s="60" t="s">
        <v>981</v>
      </c>
      <c r="F655" s="32"/>
      <c r="G655" s="26">
        <v>0</v>
      </c>
      <c r="H655" s="26">
        <v>0</v>
      </c>
      <c r="I655" s="26">
        <v>0</v>
      </c>
      <c r="J655" s="26">
        <v>17369</v>
      </c>
      <c r="K655" s="26">
        <v>21751</v>
      </c>
      <c r="L655" s="17"/>
    </row>
    <row r="656" spans="1:12" ht="16.5" customHeight="1">
      <c r="A656" s="85"/>
      <c r="B656" s="416"/>
      <c r="C656" s="26"/>
      <c r="D656" s="26"/>
      <c r="E656" s="60" t="s">
        <v>981</v>
      </c>
      <c r="F656" s="21"/>
      <c r="G656" s="26"/>
      <c r="H656" s="26"/>
      <c r="I656" s="26"/>
      <c r="J656" s="26"/>
      <c r="K656" s="26"/>
      <c r="L656" s="17"/>
    </row>
    <row r="657" spans="1:12" s="4" customFormat="1" ht="16.5" customHeight="1">
      <c r="A657" s="69"/>
      <c r="B657" s="429"/>
      <c r="C657" s="28"/>
      <c r="D657" s="43"/>
      <c r="E657" s="60" t="s">
        <v>981</v>
      </c>
      <c r="F657" s="45"/>
      <c r="G657" s="28"/>
      <c r="H657" s="28"/>
      <c r="I657" s="28"/>
      <c r="J657" s="28"/>
      <c r="K657" s="28"/>
      <c r="L657" s="17"/>
    </row>
    <row r="658" spans="1:12" ht="16.5" customHeight="1">
      <c r="A658" s="87"/>
      <c r="B658" s="418"/>
      <c r="C658" s="89"/>
      <c r="D658" s="26"/>
      <c r="E658" s="60" t="s">
        <v>981</v>
      </c>
      <c r="F658" s="45"/>
      <c r="G658" s="89"/>
      <c r="H658" s="89"/>
      <c r="I658" s="89"/>
      <c r="J658" s="89"/>
      <c r="K658" s="89"/>
      <c r="L658" s="17"/>
    </row>
    <row r="659" spans="1:12" ht="16.5" customHeight="1" thickBot="1">
      <c r="A659" s="67" t="s">
        <v>160</v>
      </c>
      <c r="B659" s="430">
        <v>64024345.999746323</v>
      </c>
      <c r="C659" s="68">
        <v>57202666.195926704</v>
      </c>
      <c r="D659" s="53">
        <v>6821679.8038196191</v>
      </c>
      <c r="E659" s="15">
        <v>0.11925457775786996</v>
      </c>
      <c r="F659" s="28"/>
      <c r="G659" s="68">
        <v>58725576.650000013</v>
      </c>
      <c r="H659" s="68">
        <v>53777537</v>
      </c>
      <c r="I659" s="68">
        <v>52548960</v>
      </c>
      <c r="J659" s="68">
        <v>48165708</v>
      </c>
      <c r="K659" s="68">
        <v>49505377</v>
      </c>
      <c r="L659" s="17"/>
    </row>
    <row r="660" spans="1:12" ht="16.5" customHeight="1">
      <c r="A660" s="69"/>
      <c r="B660" s="431"/>
      <c r="C660" s="310"/>
      <c r="D660" s="308"/>
      <c r="E660" s="60"/>
      <c r="F660" s="28"/>
      <c r="G660" s="310"/>
      <c r="H660" s="310"/>
      <c r="I660" s="310"/>
      <c r="J660" s="28"/>
      <c r="K660" s="28"/>
      <c r="L660" s="17"/>
    </row>
    <row r="661" spans="1:12" ht="16.5" customHeight="1">
      <c r="A661" s="205"/>
      <c r="D661"/>
      <c r="E661"/>
      <c r="F661" s="267"/>
      <c r="G661" s="310"/>
      <c r="H661" s="310"/>
      <c r="I661" s="310"/>
      <c r="J661" s="317"/>
      <c r="K661" s="317"/>
      <c r="L661" s="17"/>
    </row>
    <row r="662" spans="1:12" ht="16.5" customHeight="1">
      <c r="A662" s="313"/>
      <c r="B662" s="633"/>
      <c r="C662" s="24"/>
      <c r="E662"/>
      <c r="F662" s="269"/>
      <c r="G662" s="309"/>
      <c r="H662" s="309"/>
      <c r="I662" s="309"/>
      <c r="J662" s="315"/>
      <c r="K662" s="315"/>
      <c r="L662" s="17"/>
    </row>
    <row r="663" spans="1:12" ht="16.5" customHeight="1">
      <c r="A663" s="247"/>
      <c r="B663" s="421"/>
      <c r="C663" s="606"/>
      <c r="D663"/>
      <c r="E663" s="270"/>
      <c r="F663" s="45"/>
      <c r="G663" s="236"/>
      <c r="H663" s="236"/>
      <c r="I663" s="236"/>
      <c r="J663" s="316"/>
      <c r="K663" s="316"/>
      <c r="L663" s="17"/>
    </row>
    <row r="664" spans="1:12" ht="16.5" customHeight="1">
      <c r="A664" s="65" t="s">
        <v>1388</v>
      </c>
      <c r="B664" s="421">
        <v>57403120</v>
      </c>
      <c r="C664" s="24">
        <v>52893896</v>
      </c>
      <c r="D664" s="24">
        <v>4509224</v>
      </c>
      <c r="E664" s="349">
        <v>8.5250366129203226E-2</v>
      </c>
      <c r="F664" s="46"/>
      <c r="G664" s="24">
        <v>50540371</v>
      </c>
      <c r="H664" s="24">
        <v>48945594</v>
      </c>
      <c r="I664" s="24">
        <v>47253904</v>
      </c>
      <c r="J664" s="24">
        <v>45655946</v>
      </c>
      <c r="K664" s="24">
        <v>43984534</v>
      </c>
      <c r="L664" s="17"/>
    </row>
    <row r="665" spans="1:12" ht="16.5" customHeight="1">
      <c r="A665" s="65" t="s">
        <v>232</v>
      </c>
      <c r="B665" s="421">
        <v>-150000</v>
      </c>
      <c r="C665" s="24">
        <v>-150000</v>
      </c>
      <c r="D665" s="24">
        <v>0</v>
      </c>
      <c r="E665" s="72">
        <v>0</v>
      </c>
      <c r="F665" s="46"/>
      <c r="G665" s="24">
        <v>-53834.74</v>
      </c>
      <c r="H665" s="24">
        <v>-109521</v>
      </c>
      <c r="I665" s="24">
        <v>-74225</v>
      </c>
      <c r="J665" s="24">
        <v>-132079</v>
      </c>
      <c r="K665" s="24">
        <v>-55879</v>
      </c>
      <c r="L665" s="17"/>
    </row>
    <row r="666" spans="1:12" ht="16.5" customHeight="1">
      <c r="A666" s="87"/>
      <c r="B666" s="418"/>
      <c r="C666" s="89"/>
      <c r="D666" s="24"/>
      <c r="E666" s="72"/>
      <c r="F666" s="45"/>
      <c r="G666" s="89"/>
      <c r="H666" s="89"/>
      <c r="I666" s="89"/>
      <c r="J666" s="89"/>
      <c r="K666" s="89"/>
      <c r="L666" s="17"/>
    </row>
    <row r="667" spans="1:12" ht="16.5" customHeight="1">
      <c r="A667" s="65" t="s">
        <v>233</v>
      </c>
      <c r="B667" s="421">
        <v>394109</v>
      </c>
      <c r="C667" s="24">
        <v>394109</v>
      </c>
      <c r="D667" s="24">
        <v>0</v>
      </c>
      <c r="E667" s="72">
        <v>0</v>
      </c>
      <c r="F667" s="46"/>
      <c r="G667" s="24">
        <v>394109.27</v>
      </c>
      <c r="H667" s="24">
        <v>394109</v>
      </c>
      <c r="I667" s="24">
        <v>394109</v>
      </c>
      <c r="J667" s="24">
        <v>394109</v>
      </c>
      <c r="K667" s="24">
        <v>394109</v>
      </c>
      <c r="L667" s="17"/>
    </row>
    <row r="668" spans="1:12" ht="16.5" customHeight="1">
      <c r="A668" s="65" t="s">
        <v>112</v>
      </c>
      <c r="B668" s="421">
        <v>0</v>
      </c>
      <c r="C668" s="24">
        <v>0</v>
      </c>
      <c r="D668" s="24">
        <v>0</v>
      </c>
      <c r="E668" s="72" t="s">
        <v>981</v>
      </c>
      <c r="F668" s="46"/>
      <c r="G668" s="24">
        <v>0</v>
      </c>
      <c r="H668" s="24">
        <v>0</v>
      </c>
      <c r="I668" s="24">
        <v>0</v>
      </c>
      <c r="J668" s="24">
        <v>0</v>
      </c>
      <c r="K668" s="24">
        <v>4211</v>
      </c>
      <c r="L668" s="17"/>
    </row>
    <row r="669" spans="1:12" ht="16.5" customHeight="1">
      <c r="A669" s="65" t="s">
        <v>113</v>
      </c>
      <c r="B669" s="421">
        <v>500000</v>
      </c>
      <c r="C669" s="24">
        <v>500000</v>
      </c>
      <c r="D669" s="24">
        <v>0</v>
      </c>
      <c r="E669" s="72">
        <v>0</v>
      </c>
      <c r="F669" s="46"/>
      <c r="G669" s="24">
        <v>716846.76</v>
      </c>
      <c r="H669" s="24">
        <v>569916</v>
      </c>
      <c r="I669" s="24">
        <v>452233</v>
      </c>
      <c r="J669" s="24">
        <v>426201</v>
      </c>
      <c r="K669" s="24">
        <v>443963</v>
      </c>
      <c r="L669" s="17"/>
    </row>
    <row r="670" spans="1:12" ht="16.5" customHeight="1">
      <c r="A670" s="87"/>
      <c r="B670" s="418"/>
      <c r="C670" s="89"/>
      <c r="D670" s="24"/>
      <c r="E670" s="72"/>
      <c r="F670" s="45"/>
      <c r="G670" s="89"/>
      <c r="H670" s="89"/>
      <c r="I670" s="89"/>
      <c r="J670" s="89"/>
      <c r="K670" s="89"/>
      <c r="L670" s="17"/>
    </row>
    <row r="671" spans="1:12" ht="16.5" customHeight="1">
      <c r="A671" s="87"/>
      <c r="B671" s="418"/>
      <c r="C671" s="89"/>
      <c r="D671" s="26"/>
      <c r="E671" s="60"/>
      <c r="F671" s="45"/>
      <c r="G671" s="89"/>
      <c r="H671" s="89"/>
      <c r="I671" s="89"/>
      <c r="J671" s="89"/>
      <c r="K671" s="89"/>
      <c r="L671" s="17"/>
    </row>
    <row r="672" spans="1:12" ht="16.5" customHeight="1">
      <c r="A672" s="65" t="s">
        <v>114</v>
      </c>
      <c r="B672" s="414">
        <v>5877117</v>
      </c>
      <c r="C672" s="66">
        <v>3564661</v>
      </c>
      <c r="D672" s="24">
        <v>2312456</v>
      </c>
      <c r="E672" s="72">
        <v>0.64871694671667246</v>
      </c>
      <c r="F672" s="46"/>
      <c r="G672" s="66">
        <v>7128084.6799999997</v>
      </c>
      <c r="H672" s="66">
        <v>3500113</v>
      </c>
      <c r="I672" s="66">
        <v>6644690</v>
      </c>
      <c r="J672" s="66">
        <v>4967180</v>
      </c>
      <c r="K672" s="66">
        <v>3263754</v>
      </c>
      <c r="L672" s="17"/>
    </row>
    <row r="673" spans="1:14" ht="16.5" customHeight="1">
      <c r="A673" s="87" t="s">
        <v>234</v>
      </c>
      <c r="B673" s="416">
        <v>3000000</v>
      </c>
      <c r="C673" s="26">
        <v>650000</v>
      </c>
      <c r="D673" s="26">
        <v>2350000</v>
      </c>
      <c r="E673" s="60">
        <v>3.615384615384615</v>
      </c>
      <c r="F673" s="45"/>
      <c r="G673" s="26">
        <v>1699033.55</v>
      </c>
      <c r="H673" s="26">
        <v>654664</v>
      </c>
      <c r="I673" s="26">
        <v>734673</v>
      </c>
      <c r="J673" s="26">
        <v>935664</v>
      </c>
      <c r="K673" s="26">
        <v>625064</v>
      </c>
      <c r="L673" s="17"/>
      <c r="M673" s="8"/>
      <c r="N673" s="8"/>
    </row>
    <row r="674" spans="1:14" ht="16.5" customHeight="1">
      <c r="A674" s="87" t="s">
        <v>760</v>
      </c>
      <c r="B674" s="416">
        <v>0</v>
      </c>
      <c r="C674" s="26">
        <v>0</v>
      </c>
      <c r="D674" s="26">
        <v>0</v>
      </c>
      <c r="E674" s="60" t="s">
        <v>981</v>
      </c>
      <c r="F674" s="45"/>
      <c r="G674" s="26"/>
      <c r="H674" s="26">
        <v>13908</v>
      </c>
      <c r="I674" s="26"/>
      <c r="J674" s="26">
        <v>881321</v>
      </c>
      <c r="K674" s="26"/>
      <c r="L674" s="17"/>
      <c r="M674" s="8"/>
      <c r="N674" s="8"/>
    </row>
    <row r="675" spans="1:14" ht="16.5" customHeight="1">
      <c r="A675" s="87" t="s">
        <v>158</v>
      </c>
      <c r="B675" s="416">
        <v>0</v>
      </c>
      <c r="C675" s="26">
        <v>0</v>
      </c>
      <c r="D675" s="26">
        <v>0</v>
      </c>
      <c r="E675" s="60" t="s">
        <v>981</v>
      </c>
      <c r="F675" s="45"/>
      <c r="G675" s="26">
        <v>5</v>
      </c>
      <c r="H675" s="26">
        <v>35</v>
      </c>
      <c r="I675" s="26">
        <v>50</v>
      </c>
      <c r="J675" s="26">
        <v>30</v>
      </c>
      <c r="K675" s="26">
        <v>40</v>
      </c>
      <c r="L675" s="17"/>
      <c r="M675" s="8"/>
      <c r="N675" s="8"/>
    </row>
    <row r="676" spans="1:14" ht="16.5" customHeight="1">
      <c r="A676" s="87" t="s">
        <v>341</v>
      </c>
      <c r="B676" s="416">
        <v>0</v>
      </c>
      <c r="C676" s="26">
        <v>0</v>
      </c>
      <c r="D676" s="26">
        <v>0</v>
      </c>
      <c r="E676" s="60" t="s">
        <v>981</v>
      </c>
      <c r="F676" s="45"/>
      <c r="G676" s="26">
        <v>-60433.55</v>
      </c>
      <c r="H676" s="26">
        <v>37854</v>
      </c>
      <c r="I676" s="26">
        <v>-115430</v>
      </c>
      <c r="J676" s="26">
        <v>-6865</v>
      </c>
      <c r="K676" s="26">
        <v>-282468</v>
      </c>
      <c r="L676" s="17"/>
      <c r="M676" s="8"/>
      <c r="N676" s="8"/>
    </row>
    <row r="677" spans="1:14" ht="16.5" customHeight="1">
      <c r="A677" s="87" t="s">
        <v>580</v>
      </c>
      <c r="B677" s="416">
        <v>0</v>
      </c>
      <c r="C677" s="26">
        <v>0</v>
      </c>
      <c r="D677" s="26">
        <v>0</v>
      </c>
      <c r="E677" s="60" t="s">
        <v>981</v>
      </c>
      <c r="F677" s="45"/>
      <c r="G677" s="26">
        <v>0</v>
      </c>
      <c r="H677" s="26">
        <v>0</v>
      </c>
      <c r="I677" s="26"/>
      <c r="J677" s="26">
        <v>123767</v>
      </c>
      <c r="K677" s="26">
        <v>123767</v>
      </c>
      <c r="L677" s="17"/>
      <c r="M677" s="8"/>
      <c r="N677" s="8"/>
    </row>
    <row r="678" spans="1:14" ht="16.5" customHeight="1">
      <c r="A678" s="87" t="s">
        <v>850</v>
      </c>
      <c r="B678" s="416">
        <v>2877117</v>
      </c>
      <c r="C678" s="26">
        <v>2914661</v>
      </c>
      <c r="D678" s="26">
        <v>-37544</v>
      </c>
      <c r="E678" s="60">
        <v>-1.2881086342459769E-2</v>
      </c>
      <c r="F678" s="45"/>
      <c r="G678" s="26">
        <v>5489044.6799999997</v>
      </c>
      <c r="H678" s="26">
        <v>2793217</v>
      </c>
      <c r="I678" s="26">
        <v>6024817</v>
      </c>
      <c r="J678" s="26">
        <v>2126252</v>
      </c>
      <c r="K678" s="26">
        <v>2756191</v>
      </c>
      <c r="L678" s="17"/>
      <c r="M678" s="8"/>
      <c r="N678" s="8"/>
    </row>
    <row r="679" spans="1:14" ht="16.5" customHeight="1">
      <c r="A679" s="88" t="s">
        <v>708</v>
      </c>
      <c r="B679" s="416">
        <v>0</v>
      </c>
      <c r="C679" s="26">
        <v>0</v>
      </c>
      <c r="D679" s="26">
        <v>0</v>
      </c>
      <c r="E679" s="60" t="s">
        <v>981</v>
      </c>
      <c r="F679" s="45"/>
      <c r="G679" s="26"/>
      <c r="H679" s="26">
        <v>0</v>
      </c>
      <c r="I679" s="26"/>
      <c r="J679" s="26">
        <v>905996</v>
      </c>
      <c r="K679" s="26">
        <v>40000</v>
      </c>
      <c r="L679" s="17"/>
      <c r="M679" s="8"/>
      <c r="N679" s="8"/>
    </row>
    <row r="680" spans="1:14" ht="16.5" customHeight="1">
      <c r="A680" s="87" t="s">
        <v>115</v>
      </c>
      <c r="B680" s="416">
        <v>0</v>
      </c>
      <c r="C680" s="26">
        <v>0</v>
      </c>
      <c r="D680" s="26">
        <v>0</v>
      </c>
      <c r="E680" s="60" t="s">
        <v>981</v>
      </c>
      <c r="F680" s="45"/>
      <c r="G680" s="26">
        <v>435</v>
      </c>
      <c r="H680" s="26">
        <v>435</v>
      </c>
      <c r="I680" s="26">
        <v>580</v>
      </c>
      <c r="J680" s="26">
        <v>1015</v>
      </c>
      <c r="K680" s="26">
        <v>1160</v>
      </c>
      <c r="L680" s="17"/>
      <c r="M680" s="8"/>
      <c r="N680" s="8"/>
    </row>
    <row r="681" spans="1:14" ht="16.5" customHeight="1">
      <c r="A681" s="87"/>
      <c r="B681" s="418"/>
      <c r="C681" s="89"/>
      <c r="D681" s="89"/>
      <c r="E681" s="60"/>
      <c r="F681" s="45"/>
      <c r="G681" s="89"/>
      <c r="H681" s="89"/>
      <c r="I681" s="89"/>
      <c r="J681" s="89"/>
      <c r="K681" s="89"/>
      <c r="L681" s="17"/>
      <c r="M681" s="8"/>
      <c r="N681" s="8"/>
    </row>
    <row r="682" spans="1:14" ht="16.5" customHeight="1" thickBot="1">
      <c r="A682" s="67" t="s">
        <v>161</v>
      </c>
      <c r="B682" s="430">
        <v>64024346</v>
      </c>
      <c r="C682" s="68">
        <v>57202666</v>
      </c>
      <c r="D682" s="68">
        <v>6821680</v>
      </c>
      <c r="E682" s="15">
        <v>0.11925458159589963</v>
      </c>
      <c r="F682" s="46"/>
      <c r="G682" s="68">
        <v>58725576.969999999</v>
      </c>
      <c r="H682" s="68">
        <v>53300211</v>
      </c>
      <c r="I682" s="68">
        <v>54670711</v>
      </c>
      <c r="J682" s="68">
        <v>51311357</v>
      </c>
      <c r="K682" s="68">
        <v>48034692</v>
      </c>
      <c r="L682" s="17"/>
      <c r="M682" s="8"/>
      <c r="N682" s="8"/>
    </row>
    <row r="683" spans="1:14" ht="16.5" customHeight="1">
      <c r="A683" s="69"/>
      <c r="B683" s="429"/>
      <c r="C683" s="28"/>
      <c r="D683" s="28"/>
      <c r="E683" s="60"/>
      <c r="F683" s="28"/>
      <c r="G683" s="28"/>
      <c r="H683" s="28"/>
      <c r="I683" s="28"/>
      <c r="J683" s="28"/>
      <c r="K683" s="28"/>
      <c r="L683" s="17"/>
      <c r="M683" s="8"/>
      <c r="N683" s="8"/>
    </row>
    <row r="684" spans="1:14" ht="16.5" customHeight="1">
      <c r="A684" s="91"/>
      <c r="B684" s="416"/>
      <c r="C684" s="26"/>
      <c r="D684" s="26"/>
      <c r="E684" s="60"/>
      <c r="F684" s="36"/>
      <c r="G684" s="26"/>
      <c r="H684" s="26"/>
      <c r="I684" s="26"/>
      <c r="J684" s="26"/>
      <c r="K684" s="26"/>
      <c r="L684" s="17"/>
      <c r="M684" s="8"/>
      <c r="N684" s="8"/>
    </row>
    <row r="685" spans="1:14" ht="16.5" customHeight="1" thickBot="1">
      <c r="A685" s="67" t="s">
        <v>236</v>
      </c>
      <c r="B685" s="430">
        <v>2.536773681640625E-4</v>
      </c>
      <c r="C685" s="68">
        <v>-0.19592670351266861</v>
      </c>
      <c r="D685" s="68">
        <v>0.19618038088083267</v>
      </c>
      <c r="E685" s="15">
        <v>-1.0012947564758454</v>
      </c>
      <c r="F685" s="28"/>
      <c r="G685" s="68">
        <v>0.31999998539686203</v>
      </c>
      <c r="H685" s="68">
        <v>-477326</v>
      </c>
      <c r="I685" s="68">
        <v>2121751</v>
      </c>
      <c r="J685" s="68">
        <v>3145649</v>
      </c>
      <c r="K685" s="68">
        <v>-1470685</v>
      </c>
      <c r="L685" s="17"/>
      <c r="M685" s="8"/>
      <c r="N685" s="8"/>
    </row>
    <row r="686" spans="1:14" ht="16.5" customHeight="1">
      <c r="A686" s="95"/>
      <c r="B686" s="414"/>
      <c r="C686" s="66"/>
      <c r="D686" s="255"/>
      <c r="E686" s="76"/>
      <c r="F686" s="29"/>
      <c r="G686" s="66"/>
      <c r="H686" s="66"/>
      <c r="I686" s="66"/>
      <c r="J686" s="255"/>
      <c r="K686" s="255"/>
      <c r="L686" s="17"/>
      <c r="M686" s="8"/>
      <c r="N686" s="8"/>
    </row>
    <row r="687" spans="1:14" s="4" customFormat="1" ht="16.5" customHeight="1">
      <c r="A687" s="42"/>
      <c r="B687" s="432"/>
      <c r="C687" s="46"/>
      <c r="D687" s="314"/>
      <c r="E687" s="76"/>
      <c r="F687" s="29"/>
      <c r="G687" s="46"/>
      <c r="H687" s="46"/>
      <c r="I687" s="46"/>
      <c r="J687" s="314"/>
      <c r="K687" s="314"/>
      <c r="L687" s="17"/>
      <c r="M687" s="17"/>
      <c r="N687" s="17"/>
    </row>
    <row r="688" spans="1:14" s="4" customFormat="1" ht="16.5" customHeight="1">
      <c r="A688" s="78" t="s">
        <v>271</v>
      </c>
      <c r="B688" s="416">
        <v>22155484</v>
      </c>
      <c r="C688" s="26">
        <v>20040007.210000001</v>
      </c>
      <c r="D688" s="26">
        <v>2115476.7899999991</v>
      </c>
      <c r="E688" s="60">
        <v>0.10556267609247039</v>
      </c>
      <c r="F688" s="43"/>
      <c r="G688" s="26">
        <v>24908650.079999998</v>
      </c>
      <c r="H688" s="26">
        <v>18850325</v>
      </c>
      <c r="I688" s="26">
        <v>15270097</v>
      </c>
      <c r="J688" s="26">
        <v>9984065</v>
      </c>
      <c r="K688" s="26">
        <v>8830912</v>
      </c>
      <c r="L688" s="17"/>
      <c r="M688" s="17"/>
      <c r="N688" s="17"/>
    </row>
    <row r="689" spans="1:14" s="4" customFormat="1" ht="16.5" customHeight="1">
      <c r="A689" s="78" t="s">
        <v>272</v>
      </c>
      <c r="B689" s="416">
        <v>-44776195</v>
      </c>
      <c r="C689" s="26">
        <v>-34155886</v>
      </c>
      <c r="D689" s="26">
        <v>-10620309</v>
      </c>
      <c r="E689" s="60">
        <v>0.31093642249537901</v>
      </c>
      <c r="F689" s="43"/>
      <c r="G689" s="26">
        <v>-23066754.649999995</v>
      </c>
      <c r="H689" s="26">
        <v>-16762494</v>
      </c>
      <c r="I689" s="26">
        <v>-14521110</v>
      </c>
      <c r="J689" s="26">
        <v>-6213888</v>
      </c>
      <c r="K689" s="26">
        <v>-8241901</v>
      </c>
      <c r="L689" s="17"/>
      <c r="M689" s="17"/>
      <c r="N689" s="17"/>
    </row>
    <row r="690" spans="1:14" s="4" customFormat="1" ht="16.5" customHeight="1">
      <c r="A690" s="78" t="s">
        <v>241</v>
      </c>
      <c r="B690" s="416">
        <v>49626356</v>
      </c>
      <c r="C690" s="26">
        <v>42034629</v>
      </c>
      <c r="D690" s="26">
        <v>7591727</v>
      </c>
      <c r="E690" s="60">
        <v>0.18060649470701873</v>
      </c>
      <c r="F690" s="27"/>
      <c r="G690" s="26">
        <v>25615377.539999995</v>
      </c>
      <c r="H690" s="26">
        <v>17784855</v>
      </c>
      <c r="I690" s="26">
        <v>25224860</v>
      </c>
      <c r="J690" s="26">
        <v>14084188</v>
      </c>
      <c r="K690" s="26">
        <v>29918990</v>
      </c>
      <c r="L690" s="17"/>
      <c r="M690" s="17"/>
      <c r="N690" s="17"/>
    </row>
    <row r="691" spans="1:14" s="4" customFormat="1" ht="16.5" customHeight="1">
      <c r="A691" s="78" t="s">
        <v>591</v>
      </c>
      <c r="B691" s="416">
        <v>0</v>
      </c>
      <c r="C691" s="26">
        <v>0</v>
      </c>
      <c r="D691" s="26">
        <v>0</v>
      </c>
      <c r="E691" s="60" t="s">
        <v>981</v>
      </c>
      <c r="F691" s="27"/>
      <c r="G691" s="26">
        <v>218068.11</v>
      </c>
      <c r="H691" s="26">
        <v>375000</v>
      </c>
      <c r="I691" s="26">
        <v>375000</v>
      </c>
      <c r="J691" s="26">
        <v>375000</v>
      </c>
      <c r="K691" s="26">
        <v>375000</v>
      </c>
      <c r="L691" s="17"/>
      <c r="M691" s="17"/>
      <c r="N691" s="17"/>
    </row>
    <row r="692" spans="1:14" s="4" customFormat="1" ht="16.5" customHeight="1">
      <c r="A692" s="78" t="s">
        <v>397</v>
      </c>
      <c r="B692" s="416">
        <v>-3182960</v>
      </c>
      <c r="C692" s="26">
        <v>-4490190</v>
      </c>
      <c r="D692" s="26">
        <v>1307230</v>
      </c>
      <c r="E692" s="60">
        <v>-0.29113021943392148</v>
      </c>
      <c r="F692" s="27"/>
      <c r="G692" s="26">
        <v>0</v>
      </c>
      <c r="H692" s="26">
        <v>-23882</v>
      </c>
      <c r="I692" s="26">
        <v>-2121974</v>
      </c>
      <c r="J692" s="26">
        <v>-2409146</v>
      </c>
      <c r="K692" s="26">
        <v>-170404</v>
      </c>
      <c r="L692" s="17"/>
      <c r="M692" s="17"/>
      <c r="N692" s="17"/>
    </row>
    <row r="693" spans="1:14" s="4" customFormat="1" ht="16.5" customHeight="1">
      <c r="A693" s="78" t="s">
        <v>240</v>
      </c>
      <c r="B693" s="416">
        <v>-11478432</v>
      </c>
      <c r="C693" s="26">
        <v>-10561200</v>
      </c>
      <c r="D693" s="26">
        <v>-917232</v>
      </c>
      <c r="E693" s="60">
        <v>8.6849221679354605E-2</v>
      </c>
      <c r="F693" s="26"/>
      <c r="G693" s="26">
        <v>-11771145.360000001</v>
      </c>
      <c r="H693" s="26">
        <v>-9912364</v>
      </c>
      <c r="I693" s="26">
        <v>-10056571</v>
      </c>
      <c r="J693" s="26">
        <v>-9842750</v>
      </c>
      <c r="K693" s="26">
        <v>-9495715</v>
      </c>
      <c r="L693" s="17"/>
      <c r="M693" s="17"/>
      <c r="N693" s="17"/>
    </row>
    <row r="694" spans="1:14" s="4" customFormat="1" ht="16.5" customHeight="1">
      <c r="A694" s="78" t="s">
        <v>475</v>
      </c>
      <c r="B694" s="416">
        <v>1393244</v>
      </c>
      <c r="C694" s="26">
        <v>1113354.81</v>
      </c>
      <c r="D694" s="26">
        <v>279889.18999999994</v>
      </c>
      <c r="E694" s="60">
        <v>0.25139262657876338</v>
      </c>
      <c r="F694" s="27"/>
      <c r="G694" s="26">
        <v>1084269.9499999997</v>
      </c>
      <c r="H694" s="26">
        <v>846211</v>
      </c>
      <c r="I694" s="26">
        <v>615368</v>
      </c>
      <c r="J694" s="26">
        <v>597027</v>
      </c>
      <c r="K694" s="26">
        <v>420149</v>
      </c>
      <c r="L694" s="17"/>
      <c r="M694" s="17"/>
      <c r="N694" s="17"/>
    </row>
    <row r="695" spans="1:14" s="4" customFormat="1" ht="16.5" customHeight="1">
      <c r="A695" s="25"/>
      <c r="B695" s="429"/>
      <c r="C695" s="28"/>
      <c r="D695" s="28"/>
      <c r="E695" s="60"/>
      <c r="F695" s="27"/>
      <c r="G695" s="28"/>
      <c r="H695" s="28"/>
      <c r="I695" s="28"/>
      <c r="J695" s="28"/>
      <c r="K695" s="28"/>
      <c r="L695" s="17"/>
      <c r="M695" s="17"/>
      <c r="N695" s="17"/>
    </row>
    <row r="696" spans="1:14" s="4" customFormat="1" ht="16.5" customHeight="1">
      <c r="A696" s="25"/>
      <c r="B696" s="432"/>
      <c r="C696" s="46"/>
      <c r="D696" s="46"/>
      <c r="E696" s="60"/>
      <c r="F696" s="28"/>
      <c r="G696" s="46"/>
      <c r="H696" s="46"/>
      <c r="I696" s="46"/>
      <c r="J696" s="46"/>
      <c r="K696" s="46"/>
      <c r="L696" s="17"/>
      <c r="M696" s="17"/>
      <c r="N696" s="17"/>
    </row>
    <row r="697" spans="1:14" s="4" customFormat="1" ht="16.5" customHeight="1" thickBot="1">
      <c r="A697" s="67" t="s">
        <v>235</v>
      </c>
      <c r="B697" s="430">
        <v>13737497.000253677</v>
      </c>
      <c r="C697" s="68">
        <v>13980714.824073298</v>
      </c>
      <c r="D697" s="53">
        <v>-243217.82381962053</v>
      </c>
      <c r="E697" s="15">
        <v>-1.739666582718824E-2</v>
      </c>
      <c r="F697" s="28"/>
      <c r="G697" s="68">
        <v>16988465.989999983</v>
      </c>
      <c r="H697" s="68">
        <v>10680325</v>
      </c>
      <c r="I697" s="68">
        <v>16907421</v>
      </c>
      <c r="J697" s="68">
        <v>9720145</v>
      </c>
      <c r="K697" s="68">
        <v>20166346</v>
      </c>
      <c r="L697" s="17"/>
      <c r="M697" s="17"/>
      <c r="N697" s="17"/>
    </row>
    <row r="698" spans="1:14" ht="16.5" customHeight="1">
      <c r="A698" s="65"/>
      <c r="D698"/>
      <c r="E698"/>
      <c r="F698"/>
      <c r="J698"/>
      <c r="K698"/>
      <c r="L698" s="17"/>
      <c r="M698" s="8"/>
      <c r="N698" s="8"/>
    </row>
    <row r="699" spans="1:14" ht="16.5" customHeight="1">
      <c r="A699" s="96"/>
      <c r="D699"/>
      <c r="E699"/>
      <c r="F699"/>
      <c r="G699"/>
      <c r="H699"/>
      <c r="I699"/>
      <c r="J699"/>
      <c r="K699"/>
      <c r="L699" s="17"/>
    </row>
    <row r="700" spans="1:14" ht="16.5" customHeight="1">
      <c r="A700" s="19"/>
      <c r="D700"/>
      <c r="E700"/>
      <c r="F700"/>
      <c r="G700"/>
      <c r="H700"/>
      <c r="I700"/>
      <c r="J700"/>
      <c r="K700"/>
      <c r="L700" s="17"/>
    </row>
    <row r="701" spans="1:14" ht="16.5" customHeight="1">
      <c r="A701" s="97" t="s">
        <v>558</v>
      </c>
      <c r="B701" s="416">
        <v>10989045</v>
      </c>
      <c r="C701" s="26">
        <v>10216019.164899826</v>
      </c>
      <c r="D701" s="26">
        <v>773025.83510017395</v>
      </c>
      <c r="E701" s="60">
        <v>7.566800948809238E-2</v>
      </c>
      <c r="G701" s="26">
        <v>9965132.3000000082</v>
      </c>
      <c r="H701" s="26">
        <v>8710104</v>
      </c>
      <c r="I701" s="26">
        <v>15898318</v>
      </c>
      <c r="J701" s="26">
        <v>14639643</v>
      </c>
      <c r="K701" s="26">
        <v>16797147</v>
      </c>
      <c r="L701" s="17"/>
    </row>
    <row r="702" spans="1:14" ht="16.5" customHeight="1">
      <c r="A702" s="19" t="s">
        <v>559</v>
      </c>
      <c r="B702" s="416">
        <v>1992483.9997463243</v>
      </c>
      <c r="C702" s="26">
        <v>1712730.1486268796</v>
      </c>
      <c r="D702" s="26">
        <v>279753.85111944471</v>
      </c>
      <c r="E702" s="60">
        <v>0.16333796152518687</v>
      </c>
      <c r="G702" s="26">
        <v>1497307.5500000003</v>
      </c>
      <c r="H702" s="26">
        <v>1703327</v>
      </c>
      <c r="I702" s="26">
        <v>1676906</v>
      </c>
      <c r="J702" s="26">
        <v>1621661</v>
      </c>
      <c r="K702" s="26">
        <v>1442621</v>
      </c>
      <c r="L702" s="17"/>
    </row>
    <row r="703" spans="1:14" ht="16.5" customHeight="1">
      <c r="A703" s="19" t="s">
        <v>560</v>
      </c>
      <c r="B703" s="416">
        <v>17731835</v>
      </c>
      <c r="C703" s="26">
        <v>14779329.844399998</v>
      </c>
      <c r="D703" s="26">
        <v>2952505.155600002</v>
      </c>
      <c r="E703" s="60">
        <v>0.19977260042807221</v>
      </c>
      <c r="F703" s="124"/>
      <c r="G703" s="26">
        <v>14472245.099999996</v>
      </c>
      <c r="H703" s="26">
        <v>15764809</v>
      </c>
      <c r="I703" s="26">
        <v>12427924</v>
      </c>
      <c r="J703" s="26">
        <v>12230425</v>
      </c>
      <c r="K703" s="26">
        <v>13597704</v>
      </c>
      <c r="L703" s="17"/>
    </row>
    <row r="704" spans="1:14" ht="16.5" customHeight="1">
      <c r="A704" s="19" t="s">
        <v>786</v>
      </c>
      <c r="B704" s="416">
        <v>7569101</v>
      </c>
      <c r="C704" s="26">
        <v>6979051</v>
      </c>
      <c r="D704" s="26">
        <v>590050</v>
      </c>
      <c r="E704" s="60">
        <v>8.4545878802146701E-2</v>
      </c>
      <c r="F704" s="124"/>
      <c r="G704" s="26">
        <v>6574393.4499999993</v>
      </c>
      <c r="H704" s="26">
        <v>6462513</v>
      </c>
      <c r="I704" s="26">
        <v>6305071</v>
      </c>
      <c r="J704" s="26">
        <v>6510501</v>
      </c>
      <c r="K704" s="26">
        <v>6379003</v>
      </c>
      <c r="L704" s="17"/>
    </row>
    <row r="705" spans="1:12" ht="16.5" customHeight="1">
      <c r="A705" s="98" t="s">
        <v>561</v>
      </c>
      <c r="B705" s="416">
        <v>25741881</v>
      </c>
      <c r="C705" s="26">
        <v>23515536.037999999</v>
      </c>
      <c r="D705" s="26">
        <v>2226344.9620000012</v>
      </c>
      <c r="E705" s="60">
        <v>9.4675492763691693E-2</v>
      </c>
      <c r="F705" s="124"/>
      <c r="G705" s="26">
        <v>26216498.25</v>
      </c>
      <c r="H705" s="26">
        <v>21136784</v>
      </c>
      <c r="I705" s="26">
        <v>16240741</v>
      </c>
      <c r="J705" s="26">
        <v>13163478</v>
      </c>
      <c r="K705" s="26">
        <v>11288902</v>
      </c>
      <c r="L705" s="17"/>
    </row>
    <row r="706" spans="1:12" ht="16.5" customHeight="1" thickBot="1">
      <c r="A706" s="209" t="s">
        <v>557</v>
      </c>
      <c r="B706" s="433">
        <v>64024345.999746323</v>
      </c>
      <c r="C706" s="50">
        <v>57202666.195926696</v>
      </c>
      <c r="D706" s="50">
        <v>6821679.8038196266</v>
      </c>
      <c r="E706" s="47">
        <v>0.11925457775787018</v>
      </c>
      <c r="F706" s="210"/>
      <c r="G706" s="50">
        <v>58725576.650000006</v>
      </c>
      <c r="H706" s="50">
        <v>53777537</v>
      </c>
      <c r="I706" s="50">
        <v>52548960</v>
      </c>
      <c r="J706" s="50">
        <v>48165708</v>
      </c>
      <c r="K706" s="50">
        <v>49505377</v>
      </c>
      <c r="L706" s="17"/>
    </row>
    <row r="707" spans="1:12" ht="16.5" customHeight="1" thickTop="1">
      <c r="A707" s="217"/>
      <c r="B707" s="365"/>
      <c r="C707" s="43"/>
      <c r="D707" s="43"/>
      <c r="E707" s="60"/>
      <c r="F707" s="124"/>
      <c r="G707" s="43"/>
      <c r="H707" s="43"/>
      <c r="I707" s="43"/>
      <c r="J707" s="251"/>
      <c r="K707" s="43"/>
      <c r="L707" s="17"/>
    </row>
    <row r="708" spans="1:12" ht="16.5" customHeight="1">
      <c r="A708" s="19" t="s">
        <v>615</v>
      </c>
      <c r="B708" s="416">
        <v>57403120</v>
      </c>
      <c r="C708" s="26">
        <v>52893896</v>
      </c>
      <c r="D708" s="26">
        <v>4509224</v>
      </c>
      <c r="E708" s="60">
        <v>8.5250366129203226E-2</v>
      </c>
      <c r="F708" s="124"/>
      <c r="G708" s="26">
        <v>50540371</v>
      </c>
      <c r="H708" s="26">
        <v>48945594</v>
      </c>
      <c r="I708" s="26">
        <v>47253904</v>
      </c>
      <c r="J708" s="26">
        <v>45655946</v>
      </c>
      <c r="K708" s="26">
        <v>43984534</v>
      </c>
      <c r="L708" s="17"/>
    </row>
    <row r="709" spans="1:12" ht="16.5" customHeight="1">
      <c r="A709" s="98" t="s">
        <v>158</v>
      </c>
      <c r="B709" s="416">
        <v>6621226</v>
      </c>
      <c r="C709" s="26">
        <v>4308770</v>
      </c>
      <c r="D709" s="26">
        <v>2312456</v>
      </c>
      <c r="E709" s="60">
        <v>0.53668587555149139</v>
      </c>
      <c r="F709" s="124"/>
      <c r="G709" s="26">
        <v>8185205.9699999988</v>
      </c>
      <c r="H709" s="26">
        <v>4354617</v>
      </c>
      <c r="I709" s="26">
        <v>7416807</v>
      </c>
      <c r="J709" s="26">
        <v>5655411</v>
      </c>
      <c r="K709" s="26">
        <v>4050158</v>
      </c>
      <c r="L709" s="17"/>
    </row>
    <row r="710" spans="1:12" ht="16.5" customHeight="1" thickBot="1">
      <c r="A710" s="209" t="s">
        <v>302</v>
      </c>
      <c r="B710" s="433">
        <v>64024346</v>
      </c>
      <c r="C710" s="50">
        <v>57202666</v>
      </c>
      <c r="D710" s="50">
        <v>6821680</v>
      </c>
      <c r="E710" s="47">
        <v>0.11925458159589963</v>
      </c>
      <c r="F710" s="210"/>
      <c r="G710" s="50">
        <v>58725576.969999999</v>
      </c>
      <c r="H710" s="50">
        <v>53300211</v>
      </c>
      <c r="I710" s="50">
        <v>54670711</v>
      </c>
      <c r="J710" s="50">
        <v>51311357</v>
      </c>
      <c r="K710" s="50">
        <v>48034692</v>
      </c>
      <c r="L710" s="17"/>
    </row>
    <row r="711" spans="1:12" ht="16.5" customHeight="1" thickTop="1">
      <c r="A711" s="217"/>
      <c r="B711" s="365"/>
      <c r="C711" s="43"/>
      <c r="D711" s="43"/>
      <c r="E711" s="60"/>
      <c r="F711" s="124"/>
      <c r="G711" s="43"/>
      <c r="H711" s="43"/>
      <c r="I711" s="43"/>
      <c r="J711" s="43"/>
      <c r="K711" s="43"/>
      <c r="L711" s="17"/>
    </row>
    <row r="712" spans="1:12" ht="16.5" customHeight="1" thickBot="1">
      <c r="A712" s="67" t="s">
        <v>236</v>
      </c>
      <c r="B712" s="430">
        <v>2.536773681640625E-4</v>
      </c>
      <c r="C712" s="68">
        <v>-0.19592669606208801</v>
      </c>
      <c r="D712" s="68">
        <v>0.19618037343025208</v>
      </c>
      <c r="E712" s="15">
        <v>-1.0012947565250816</v>
      </c>
      <c r="F712" s="28"/>
      <c r="G712" s="68">
        <v>0.31999999284744263</v>
      </c>
      <c r="H712" s="68">
        <v>-477326</v>
      </c>
      <c r="I712" s="68">
        <v>2121751</v>
      </c>
      <c r="J712" s="68">
        <v>3145649</v>
      </c>
      <c r="K712" s="68">
        <v>-1470685</v>
      </c>
      <c r="L712" s="17"/>
    </row>
    <row r="713" spans="1:12" ht="16.5" customHeight="1">
      <c r="A713" s="97"/>
      <c r="B713" s="434"/>
      <c r="C713" s="19"/>
      <c r="D713" s="54"/>
      <c r="E713" s="54"/>
      <c r="F713" s="124"/>
      <c r="G713" s="124"/>
      <c r="H713" s="124"/>
      <c r="I713" s="124"/>
      <c r="J713" s="124"/>
      <c r="K713" s="123"/>
      <c r="L713" s="17"/>
    </row>
    <row r="714" spans="1:12" ht="16.5" customHeight="1">
      <c r="A714" s="211" t="s">
        <v>562</v>
      </c>
      <c r="B714" s="212">
        <v>0</v>
      </c>
      <c r="C714" s="347"/>
      <c r="D714" s="212">
        <v>-7.4505805969238281E-9</v>
      </c>
      <c r="E714" s="212"/>
      <c r="F714" s="212"/>
      <c r="G714" s="212"/>
      <c r="H714" s="212"/>
      <c r="I714" s="212"/>
      <c r="J714" s="212"/>
      <c r="K714" s="212">
        <v>0</v>
      </c>
      <c r="L714" s="17"/>
    </row>
    <row r="715" spans="1:12" s="8" customFormat="1" ht="16.5" customHeight="1">
      <c r="A715" s="272"/>
      <c r="B715" s="435"/>
      <c r="C715" s="273"/>
      <c r="D715" s="273"/>
      <c r="E715" s="273"/>
      <c r="F715" s="273"/>
      <c r="G715" s="273"/>
      <c r="H715" s="273"/>
      <c r="I715" s="273"/>
      <c r="J715" s="273"/>
      <c r="K715" s="273"/>
      <c r="L715" s="17"/>
    </row>
    <row r="716" spans="1:12" s="8" customFormat="1" ht="16.5" customHeight="1">
      <c r="A716" s="272"/>
      <c r="B716" s="435"/>
      <c r="C716" s="273"/>
      <c r="D716" s="273"/>
      <c r="E716" s="273"/>
      <c r="F716" s="273"/>
      <c r="G716" s="273"/>
      <c r="H716" s="273"/>
      <c r="I716" s="273"/>
      <c r="J716" s="280"/>
      <c r="K716" s="280"/>
      <c r="L716" s="17"/>
    </row>
    <row r="717" spans="1:12" s="8" customFormat="1" ht="16.5" customHeight="1">
      <c r="A717" s="272"/>
      <c r="B717" s="435"/>
      <c r="C717" s="273"/>
      <c r="D717" s="273"/>
      <c r="E717" s="273"/>
      <c r="F717" s="273"/>
      <c r="G717" s="273"/>
      <c r="H717" s="273"/>
      <c r="I717" s="273"/>
      <c r="J717" s="281"/>
      <c r="K717" s="281"/>
      <c r="L717" s="17"/>
    </row>
    <row r="718" spans="1:12" s="8" customFormat="1" ht="33" customHeight="1">
      <c r="A718" s="18"/>
      <c r="B718" s="412" t="s">
        <v>947</v>
      </c>
      <c r="C718" s="70" t="s">
        <v>841</v>
      </c>
      <c r="D718" s="249" t="s">
        <v>164</v>
      </c>
      <c r="E718" s="249" t="s">
        <v>165</v>
      </c>
      <c r="F718" s="273"/>
      <c r="G718" s="273"/>
      <c r="H718" s="273"/>
      <c r="I718" s="273"/>
      <c r="J718" s="281"/>
      <c r="K718" s="282"/>
      <c r="L718" s="17"/>
    </row>
    <row r="719" spans="1:12" s="8" customFormat="1" ht="16.5" customHeight="1">
      <c r="A719" s="97"/>
      <c r="B719" s="437"/>
      <c r="C719" s="54"/>
      <c r="D719" s="54"/>
      <c r="E719" s="54"/>
      <c r="F719" s="273"/>
      <c r="G719" s="273"/>
      <c r="H719" s="273"/>
      <c r="I719" s="273"/>
      <c r="J719" s="281"/>
      <c r="K719" s="282"/>
      <c r="L719" s="17"/>
    </row>
    <row r="720" spans="1:12" s="8" customFormat="1" ht="16.5" customHeight="1">
      <c r="A720" s="97" t="s">
        <v>558</v>
      </c>
      <c r="B720" s="416">
        <v>10989045</v>
      </c>
      <c r="C720" s="26">
        <v>10216019.164899826</v>
      </c>
      <c r="D720" s="26">
        <v>773025.83510017395</v>
      </c>
      <c r="E720" s="60">
        <v>7.566800948809238E-2</v>
      </c>
      <c r="F720" s="273"/>
      <c r="G720" s="273"/>
      <c r="H720" s="273"/>
      <c r="I720" s="273"/>
      <c r="J720" s="26"/>
      <c r="K720" s="26"/>
      <c r="L720" s="17"/>
    </row>
    <row r="721" spans="1:18" s="8" customFormat="1" ht="16.5" customHeight="1">
      <c r="A721" s="19" t="s">
        <v>559</v>
      </c>
      <c r="B721" s="416">
        <v>1992483.9997463243</v>
      </c>
      <c r="C721" s="26">
        <v>1712730.1486268796</v>
      </c>
      <c r="D721" s="26">
        <v>279753.85111944471</v>
      </c>
      <c r="E721" s="60">
        <v>0.16333796152518687</v>
      </c>
      <c r="F721" s="273"/>
      <c r="G721" s="273"/>
      <c r="H721" s="273"/>
      <c r="I721" s="273"/>
      <c r="J721" s="26"/>
      <c r="K721" s="26"/>
      <c r="L721" s="17"/>
    </row>
    <row r="722" spans="1:18" s="8" customFormat="1" ht="16.5" customHeight="1">
      <c r="A722" s="19" t="s">
        <v>560</v>
      </c>
      <c r="B722" s="416">
        <v>17731835</v>
      </c>
      <c r="C722" s="26">
        <v>14779329.844399998</v>
      </c>
      <c r="D722" s="26">
        <v>2952505.155600002</v>
      </c>
      <c r="E722" s="60">
        <v>0.19977260042807221</v>
      </c>
      <c r="F722" s="273"/>
      <c r="G722" s="273"/>
      <c r="H722" s="273"/>
      <c r="I722" s="273"/>
      <c r="J722" s="26"/>
      <c r="K722" s="26"/>
      <c r="L722" s="17"/>
    </row>
    <row r="723" spans="1:18" s="8" customFormat="1" ht="16.5" customHeight="1">
      <c r="A723" s="19" t="s">
        <v>786</v>
      </c>
      <c r="B723" s="416">
        <v>7569101</v>
      </c>
      <c r="C723" s="26">
        <v>6979051</v>
      </c>
      <c r="D723" s="26">
        <v>590050</v>
      </c>
      <c r="E723" s="60">
        <v>8.4545878802146701E-2</v>
      </c>
      <c r="F723" s="273"/>
      <c r="G723" s="273"/>
      <c r="H723" s="273"/>
      <c r="I723" s="273"/>
      <c r="J723" s="26"/>
      <c r="K723" s="26"/>
      <c r="L723" s="17"/>
    </row>
    <row r="724" spans="1:18" s="8" customFormat="1" ht="16.5" customHeight="1">
      <c r="A724" s="98" t="s">
        <v>650</v>
      </c>
      <c r="B724" s="416">
        <v>3772894</v>
      </c>
      <c r="C724" s="26">
        <v>3486941.7679999992</v>
      </c>
      <c r="D724" s="26">
        <v>285952.23200000077</v>
      </c>
      <c r="E724" s="60">
        <v>8.200659805225663E-2</v>
      </c>
      <c r="F724" s="273"/>
      <c r="G724" s="273"/>
      <c r="H724" s="273"/>
      <c r="I724" s="273"/>
      <c r="J724" s="26"/>
      <c r="K724" s="26"/>
      <c r="L724" s="17"/>
    </row>
    <row r="725" spans="1:18" s="8" customFormat="1" ht="16.5" customHeight="1" thickBot="1">
      <c r="A725" s="209" t="s">
        <v>557</v>
      </c>
      <c r="B725" s="433">
        <v>42055358.999746323</v>
      </c>
      <c r="C725" s="50">
        <v>37174071.9259267</v>
      </c>
      <c r="D725" s="50">
        <v>4881287.0738196224</v>
      </c>
      <c r="E725" s="47">
        <v>0.13130891562124547</v>
      </c>
      <c r="F725" s="273"/>
      <c r="G725" s="273"/>
      <c r="H725" s="273"/>
      <c r="I725" s="273"/>
      <c r="J725" s="26"/>
      <c r="K725" s="26"/>
      <c r="L725" s="17"/>
    </row>
    <row r="726" spans="1:18" s="8" customFormat="1" ht="16.5" customHeight="1" thickTop="1">
      <c r="A726" s="91" t="s">
        <v>860</v>
      </c>
      <c r="B726" s="365"/>
      <c r="C726" s="43"/>
      <c r="D726" s="43"/>
      <c r="E726" s="60"/>
      <c r="F726" s="273"/>
      <c r="G726" s="273"/>
      <c r="H726" s="273"/>
      <c r="I726" s="273"/>
      <c r="J726" s="273"/>
      <c r="K726" s="273"/>
      <c r="L726" s="17"/>
    </row>
    <row r="727" spans="1:18" s="1" customFormat="1" ht="16.5" customHeight="1">
      <c r="A727" s="19"/>
      <c r="B727" s="438"/>
      <c r="C727" s="348"/>
      <c r="D727" s="54"/>
      <c r="E727" s="54"/>
      <c r="K727" s="22"/>
      <c r="L727"/>
      <c r="M727"/>
      <c r="N727"/>
      <c r="O727"/>
      <c r="P727"/>
      <c r="Q727"/>
      <c r="R727"/>
    </row>
    <row r="728" spans="1:18" s="1" customFormat="1" ht="16.5" customHeight="1">
      <c r="A728" s="19"/>
      <c r="B728" s="412"/>
      <c r="C728" s="70"/>
      <c r="D728" s="322"/>
      <c r="E728" s="322"/>
      <c r="F728" s="20"/>
      <c r="G728" s="70"/>
      <c r="H728" s="70"/>
      <c r="I728" s="70"/>
      <c r="J728" s="70"/>
      <c r="K728" s="70"/>
      <c r="L728"/>
      <c r="M728"/>
      <c r="N728"/>
      <c r="O728"/>
      <c r="P728"/>
      <c r="Q728"/>
      <c r="R728"/>
    </row>
    <row r="729" spans="1:18" s="1" customFormat="1" ht="16.5" customHeight="1">
      <c r="A729" s="19"/>
      <c r="B729" s="412"/>
      <c r="C729" s="70"/>
      <c r="D729" s="322"/>
      <c r="E729" s="322"/>
      <c r="F729" s="20"/>
      <c r="G729" s="70"/>
      <c r="H729" s="70"/>
      <c r="I729" s="70"/>
      <c r="J729" s="70"/>
      <c r="K729" s="70"/>
      <c r="L729"/>
      <c r="M729"/>
      <c r="N729"/>
      <c r="O729"/>
      <c r="P729"/>
      <c r="Q729"/>
      <c r="R729"/>
    </row>
    <row r="730" spans="1:18" s="1" customFormat="1" ht="16.5" customHeight="1">
      <c r="A730" s="19"/>
      <c r="B730" s="437"/>
      <c r="C730" s="54"/>
      <c r="D730" s="54"/>
      <c r="E730" s="54"/>
      <c r="K730" s="22"/>
      <c r="L730"/>
      <c r="M730"/>
      <c r="N730"/>
      <c r="O730"/>
      <c r="P730"/>
      <c r="Q730"/>
      <c r="R730"/>
    </row>
    <row r="731" spans="1:18" s="1" customFormat="1" ht="16.5" customHeight="1">
      <c r="A731" s="283" t="s">
        <v>73</v>
      </c>
      <c r="B731" s="439">
        <v>10989045</v>
      </c>
      <c r="C731" s="283">
        <v>10216019.164899826</v>
      </c>
      <c r="D731" s="283">
        <v>773025.83510017395</v>
      </c>
      <c r="E731" s="362">
        <v>7.566800948809238E-2</v>
      </c>
      <c r="F731" s="283"/>
      <c r="G731" s="283">
        <v>9965132.3000000082</v>
      </c>
      <c r="H731" s="283">
        <v>8710104</v>
      </c>
      <c r="I731" s="283">
        <v>15898318</v>
      </c>
      <c r="J731" s="283">
        <v>14639643</v>
      </c>
      <c r="K731" s="283">
        <v>16797147</v>
      </c>
      <c r="L731"/>
      <c r="M731"/>
      <c r="N731"/>
      <c r="O731"/>
      <c r="P731"/>
      <c r="Q731"/>
      <c r="R731"/>
    </row>
    <row r="732" spans="1:18" s="1" customFormat="1" ht="16.5" customHeight="1" thickBot="1">
      <c r="A732" s="284" t="s">
        <v>558</v>
      </c>
      <c r="B732" s="440">
        <v>10989045</v>
      </c>
      <c r="C732" s="285">
        <v>10216019.164899826</v>
      </c>
      <c r="D732" s="285">
        <v>773025.83510017395</v>
      </c>
      <c r="E732" s="286">
        <v>7.566800948809238E-2</v>
      </c>
      <c r="F732" s="285"/>
      <c r="G732" s="285">
        <v>9965132.3000000082</v>
      </c>
      <c r="H732" s="285">
        <v>8710104</v>
      </c>
      <c r="I732" s="285">
        <v>15898318</v>
      </c>
      <c r="J732" s="285">
        <v>14639643</v>
      </c>
      <c r="K732" s="285">
        <v>16797147</v>
      </c>
      <c r="L732"/>
      <c r="M732"/>
      <c r="N732"/>
      <c r="O732"/>
      <c r="P732"/>
      <c r="Q732"/>
      <c r="R732"/>
    </row>
    <row r="733" spans="1:18" s="1" customFormat="1" ht="16.5" customHeight="1" thickTop="1">
      <c r="A733" s="92"/>
      <c r="B733" s="412"/>
      <c r="C733" s="70"/>
      <c r="D733" s="279"/>
      <c r="E733" s="279"/>
      <c r="F733" s="37"/>
      <c r="G733" s="75"/>
      <c r="H733" s="75"/>
      <c r="I733" s="75"/>
      <c r="J733" s="75"/>
      <c r="K733" s="75"/>
      <c r="L733"/>
      <c r="M733"/>
      <c r="N733"/>
      <c r="O733"/>
      <c r="P733"/>
      <c r="Q733"/>
      <c r="R733"/>
    </row>
    <row r="734" spans="1:18" s="1" customFormat="1" ht="16.5" customHeight="1">
      <c r="A734" s="92"/>
      <c r="B734" s="416"/>
      <c r="C734" s="39"/>
      <c r="D734" s="39"/>
      <c r="E734" s="39"/>
      <c r="F734" s="37"/>
      <c r="G734" s="75"/>
      <c r="H734" s="75"/>
      <c r="I734" s="75"/>
      <c r="J734" s="75"/>
      <c r="K734" s="75"/>
      <c r="L734"/>
      <c r="M734"/>
      <c r="N734"/>
      <c r="O734"/>
      <c r="P734"/>
      <c r="Q734"/>
      <c r="R734"/>
    </row>
    <row r="735" spans="1:18" s="1" customFormat="1" ht="16.5" customHeight="1">
      <c r="A735" s="91" t="s">
        <v>170</v>
      </c>
      <c r="B735" s="439">
        <v>96977</v>
      </c>
      <c r="C735" s="91">
        <v>88576.524973071413</v>
      </c>
      <c r="D735" s="91">
        <v>8400.4750269285869</v>
      </c>
      <c r="E735" s="60">
        <v>9.4838615868961362E-2</v>
      </c>
      <c r="F735" s="91"/>
      <c r="G735" s="91">
        <v>80550.469999999914</v>
      </c>
      <c r="H735" s="91">
        <v>228220</v>
      </c>
      <c r="I735" s="91">
        <v>297636</v>
      </c>
      <c r="J735" s="91">
        <v>208120</v>
      </c>
      <c r="K735" s="91">
        <v>242806</v>
      </c>
      <c r="L735"/>
      <c r="M735"/>
      <c r="N735"/>
      <c r="O735"/>
      <c r="P735"/>
      <c r="Q735"/>
      <c r="R735"/>
    </row>
    <row r="736" spans="1:18" s="1" customFormat="1" ht="16.5" customHeight="1">
      <c r="A736" s="91" t="s">
        <v>171</v>
      </c>
      <c r="B736" s="439">
        <v>-194983</v>
      </c>
      <c r="C736" s="91">
        <v>-222808.11040000006</v>
      </c>
      <c r="D736" s="91">
        <v>27825.110400000063</v>
      </c>
      <c r="E736" s="60">
        <v>-0.1248837412159125</v>
      </c>
      <c r="F736" s="91"/>
      <c r="G736" s="91">
        <v>-253471.66999999998</v>
      </c>
      <c r="H736" s="91">
        <v>-234273</v>
      </c>
      <c r="I736" s="91">
        <v>-234273</v>
      </c>
      <c r="J736" s="91">
        <v>-271350</v>
      </c>
      <c r="K736" s="91">
        <v>-262715</v>
      </c>
      <c r="L736"/>
      <c r="M736"/>
      <c r="N736"/>
      <c r="O736"/>
      <c r="P736"/>
      <c r="Q736"/>
      <c r="R736"/>
    </row>
    <row r="737" spans="1:18" s="1" customFormat="1" ht="16.5" customHeight="1">
      <c r="A737" s="91" t="s">
        <v>1433</v>
      </c>
      <c r="B737" s="439">
        <v>0</v>
      </c>
      <c r="C737" s="91">
        <v>-0.13840000002528541</v>
      </c>
      <c r="D737" s="91">
        <v>0.13840000002528541</v>
      </c>
      <c r="E737" s="60">
        <v>-1</v>
      </c>
      <c r="F737" s="91"/>
      <c r="G737" s="91">
        <v>0</v>
      </c>
      <c r="H737" s="91">
        <v>0</v>
      </c>
      <c r="I737" s="91">
        <v>0</v>
      </c>
      <c r="J737" s="91">
        <v>0</v>
      </c>
      <c r="K737" s="91">
        <v>0</v>
      </c>
      <c r="L737"/>
      <c r="M737"/>
      <c r="N737"/>
      <c r="O737"/>
      <c r="P737"/>
      <c r="Q737"/>
      <c r="R737"/>
    </row>
    <row r="738" spans="1:18" s="1" customFormat="1" ht="16.5" customHeight="1">
      <c r="A738" s="283" t="s">
        <v>564</v>
      </c>
      <c r="B738" s="439">
        <v>0</v>
      </c>
      <c r="C738" s="283">
        <v>0.28239999999641441</v>
      </c>
      <c r="D738" s="283">
        <v>-0.28239999999641441</v>
      </c>
      <c r="E738" s="60">
        <v>-1</v>
      </c>
      <c r="F738" s="283"/>
      <c r="G738" s="283">
        <v>-0.33000000001629815</v>
      </c>
      <c r="H738" s="283">
        <v>0</v>
      </c>
      <c r="I738" s="283">
        <v>0</v>
      </c>
      <c r="J738" s="283">
        <v>0</v>
      </c>
      <c r="K738" s="283">
        <v>0</v>
      </c>
      <c r="L738"/>
      <c r="M738"/>
      <c r="N738"/>
      <c r="O738"/>
      <c r="P738"/>
      <c r="Q738"/>
      <c r="R738"/>
    </row>
    <row r="739" spans="1:18" s="1" customFormat="1" ht="16.5" customHeight="1">
      <c r="A739" s="91" t="s">
        <v>565</v>
      </c>
      <c r="B739" s="439">
        <v>0</v>
      </c>
      <c r="C739" s="91">
        <v>-0.44027500000083819</v>
      </c>
      <c r="D739" s="91">
        <v>0.44027500000083819</v>
      </c>
      <c r="E739" s="60">
        <v>-1</v>
      </c>
      <c r="F739" s="91"/>
      <c r="G739" s="91">
        <v>0</v>
      </c>
      <c r="H739" s="91">
        <v>0</v>
      </c>
      <c r="I739" s="91">
        <v>0</v>
      </c>
      <c r="J739" s="91">
        <v>0</v>
      </c>
      <c r="K739" s="91">
        <v>0</v>
      </c>
      <c r="L739"/>
      <c r="M739"/>
      <c r="N739"/>
      <c r="O739"/>
      <c r="P739"/>
      <c r="Q739"/>
      <c r="R739"/>
    </row>
    <row r="740" spans="1:18" s="1" customFormat="1" ht="16.5" customHeight="1">
      <c r="A740" s="91" t="s">
        <v>680</v>
      </c>
      <c r="B740" s="439">
        <v>73239</v>
      </c>
      <c r="C740" s="91">
        <v>76777</v>
      </c>
      <c r="D740" s="91">
        <v>-3538</v>
      </c>
      <c r="E740" s="60">
        <v>-4.6081508785183023E-2</v>
      </c>
      <c r="F740" s="91"/>
      <c r="G740" s="91">
        <v>89292.489999999962</v>
      </c>
      <c r="H740" s="91">
        <v>28130</v>
      </c>
      <c r="I740" s="91">
        <v>27444</v>
      </c>
      <c r="J740" s="91">
        <v>80589</v>
      </c>
      <c r="K740" s="91">
        <v>-43289</v>
      </c>
      <c r="L740"/>
      <c r="M740"/>
      <c r="N740"/>
      <c r="O740"/>
      <c r="P740"/>
      <c r="Q740"/>
      <c r="R740"/>
    </row>
    <row r="741" spans="1:18" s="1" customFormat="1" ht="16.5" customHeight="1">
      <c r="A741" s="91" t="s">
        <v>581</v>
      </c>
      <c r="B741" s="439">
        <v>323596.99974632432</v>
      </c>
      <c r="C741" s="91">
        <v>209879.9153288083</v>
      </c>
      <c r="D741" s="91">
        <v>113717.08441751602</v>
      </c>
      <c r="E741" s="60">
        <v>0.54181975554621875</v>
      </c>
      <c r="F741" s="91"/>
      <c r="G741" s="91">
        <v>197503.35</v>
      </c>
      <c r="H741" s="91">
        <v>245641</v>
      </c>
      <c r="I741" s="91">
        <v>235332</v>
      </c>
      <c r="J741" s="91">
        <v>235877</v>
      </c>
      <c r="K741" s="91">
        <v>225075</v>
      </c>
      <c r="L741"/>
      <c r="M741"/>
      <c r="N741"/>
      <c r="O741"/>
      <c r="P741"/>
      <c r="Q741"/>
      <c r="R741"/>
    </row>
    <row r="742" spans="1:18" s="1" customFormat="1" ht="16.5" customHeight="1">
      <c r="A742" s="91" t="s">
        <v>187</v>
      </c>
      <c r="B742" s="439">
        <v>493739</v>
      </c>
      <c r="C742" s="91">
        <v>455029</v>
      </c>
      <c r="D742" s="91">
        <v>38710</v>
      </c>
      <c r="E742" s="60">
        <v>8.5071500937302869E-2</v>
      </c>
      <c r="F742" s="91"/>
      <c r="G742" s="91">
        <v>469769.01000000007</v>
      </c>
      <c r="H742" s="91">
        <v>629218</v>
      </c>
      <c r="I742" s="91">
        <v>398228</v>
      </c>
      <c r="J742" s="91">
        <v>411898</v>
      </c>
      <c r="K742" s="91">
        <v>407993</v>
      </c>
      <c r="L742"/>
      <c r="M742"/>
      <c r="N742"/>
      <c r="O742"/>
      <c r="P742"/>
      <c r="Q742"/>
      <c r="R742"/>
    </row>
    <row r="743" spans="1:18" s="1" customFormat="1" ht="16.5" customHeight="1">
      <c r="A743" s="91" t="s">
        <v>191</v>
      </c>
      <c r="B743" s="439">
        <v>28055</v>
      </c>
      <c r="C743" s="91">
        <v>28054.739999999991</v>
      </c>
      <c r="D743" s="91">
        <v>0.26000000000931323</v>
      </c>
      <c r="E743" s="60">
        <v>9.2675961356203373E-6</v>
      </c>
      <c r="F743" s="91"/>
      <c r="G743" s="91">
        <v>28055.000000000004</v>
      </c>
      <c r="H743" s="91">
        <v>28056</v>
      </c>
      <c r="I743" s="91">
        <v>28055</v>
      </c>
      <c r="J743" s="91">
        <v>28055</v>
      </c>
      <c r="K743" s="91">
        <v>28055</v>
      </c>
      <c r="L743"/>
      <c r="M743"/>
      <c r="N743"/>
      <c r="O743"/>
      <c r="P743"/>
      <c r="Q743"/>
      <c r="R743"/>
    </row>
    <row r="744" spans="1:18" s="1" customFormat="1" ht="16.5" customHeight="1">
      <c r="A744" s="91" t="s">
        <v>90</v>
      </c>
      <c r="B744" s="439">
        <v>298984</v>
      </c>
      <c r="C744" s="91">
        <v>290274.875</v>
      </c>
      <c r="D744" s="91">
        <v>8709.125</v>
      </c>
      <c r="E744" s="60">
        <v>3.0003027303000307E-2</v>
      </c>
      <c r="F744" s="91"/>
      <c r="G744" s="91">
        <v>283195</v>
      </c>
      <c r="H744" s="91">
        <v>276288</v>
      </c>
      <c r="I744" s="91">
        <v>269549</v>
      </c>
      <c r="J744" s="91">
        <v>262975</v>
      </c>
      <c r="K744" s="91">
        <v>256561</v>
      </c>
      <c r="L744"/>
      <c r="M744"/>
      <c r="N744"/>
      <c r="O744"/>
      <c r="P744"/>
      <c r="Q744"/>
      <c r="R744"/>
    </row>
    <row r="745" spans="1:18" s="1" customFormat="1" ht="16.5" customHeight="1">
      <c r="A745" s="91" t="s">
        <v>91</v>
      </c>
      <c r="B745" s="439">
        <v>872876</v>
      </c>
      <c r="C745" s="91">
        <v>786946.5</v>
      </c>
      <c r="D745" s="91">
        <v>85929.5</v>
      </c>
      <c r="E745" s="60">
        <v>0.10919357287947773</v>
      </c>
      <c r="F745" s="91"/>
      <c r="G745" s="91">
        <v>602414.23000000021</v>
      </c>
      <c r="H745" s="91">
        <v>502047</v>
      </c>
      <c r="I745" s="91">
        <v>654935</v>
      </c>
      <c r="J745" s="91">
        <v>665497</v>
      </c>
      <c r="K745" s="91">
        <v>588135</v>
      </c>
      <c r="L745"/>
      <c r="M745"/>
      <c r="N745"/>
      <c r="O745"/>
      <c r="P745"/>
      <c r="Q745"/>
      <c r="R745"/>
    </row>
    <row r="746" spans="1:18" s="1" customFormat="1" ht="16.5" customHeight="1" thickBot="1">
      <c r="A746" s="287" t="s">
        <v>559</v>
      </c>
      <c r="B746" s="433">
        <v>1992483.9997463243</v>
      </c>
      <c r="C746" s="288">
        <v>1712730.1486268796</v>
      </c>
      <c r="D746" s="288">
        <v>279753.85111944471</v>
      </c>
      <c r="E746" s="47">
        <v>0.16333796152518687</v>
      </c>
      <c r="F746" s="288"/>
      <c r="G746" s="288">
        <v>1497307.5500000003</v>
      </c>
      <c r="H746" s="288">
        <v>1703327</v>
      </c>
      <c r="I746" s="288">
        <v>1676906</v>
      </c>
      <c r="J746" s="288">
        <v>1621661</v>
      </c>
      <c r="K746" s="288">
        <v>1442621</v>
      </c>
      <c r="L746"/>
      <c r="M746"/>
      <c r="N746"/>
      <c r="O746"/>
      <c r="P746"/>
      <c r="Q746"/>
      <c r="R746"/>
    </row>
    <row r="747" spans="1:18" s="1" customFormat="1" ht="16.5" customHeight="1" thickTop="1">
      <c r="A747" s="92"/>
      <c r="B747" s="416"/>
      <c r="C747" s="39"/>
      <c r="D747" s="39"/>
      <c r="E747" s="39"/>
      <c r="F747" s="37"/>
      <c r="G747" s="75"/>
      <c r="H747" s="75"/>
      <c r="I747" s="75"/>
      <c r="J747" s="75"/>
      <c r="K747" s="75"/>
      <c r="L747"/>
      <c r="M747"/>
      <c r="N747"/>
      <c r="O747"/>
      <c r="P747"/>
      <c r="Q747"/>
      <c r="R747"/>
    </row>
    <row r="748" spans="1:18" s="1" customFormat="1" ht="16.5" customHeight="1">
      <c r="A748" s="91"/>
      <c r="B748" s="412"/>
      <c r="C748" s="70"/>
      <c r="D748" s="279"/>
      <c r="E748" s="279"/>
      <c r="F748" s="37"/>
      <c r="G748" s="75"/>
      <c r="H748" s="75"/>
      <c r="I748" s="75"/>
      <c r="J748" s="75"/>
      <c r="K748" s="75"/>
      <c r="L748"/>
      <c r="M748"/>
      <c r="N748"/>
      <c r="O748"/>
      <c r="P748"/>
      <c r="Q748"/>
      <c r="R748"/>
    </row>
    <row r="749" spans="1:18" s="1" customFormat="1" ht="16.5" customHeight="1">
      <c r="A749" s="91" t="s">
        <v>78</v>
      </c>
      <c r="B749" s="439">
        <v>1557544</v>
      </c>
      <c r="C749" s="91">
        <v>1512178</v>
      </c>
      <c r="D749" s="91">
        <v>45366</v>
      </c>
      <c r="E749" s="60">
        <v>3.0000436456554702E-2</v>
      </c>
      <c r="F749" s="91"/>
      <c r="G749" s="91">
        <v>1475295.96</v>
      </c>
      <c r="H749" s="91">
        <v>1490227</v>
      </c>
      <c r="I749" s="91">
        <v>1453880</v>
      </c>
      <c r="J749" s="91">
        <v>1418419</v>
      </c>
      <c r="K749" s="91">
        <v>1291870</v>
      </c>
      <c r="L749"/>
      <c r="M749"/>
      <c r="N749"/>
      <c r="O749"/>
      <c r="P749"/>
      <c r="Q749"/>
      <c r="R749"/>
    </row>
    <row r="750" spans="1:18" s="1" customFormat="1" ht="16.5" customHeight="1">
      <c r="A750" s="283" t="s">
        <v>79</v>
      </c>
      <c r="B750" s="439">
        <v>1303802</v>
      </c>
      <c r="C750" s="283">
        <v>1265826</v>
      </c>
      <c r="D750" s="283">
        <v>37976</v>
      </c>
      <c r="E750" s="60">
        <v>3.0000963797552016E-2</v>
      </c>
      <c r="F750" s="283"/>
      <c r="G750" s="283">
        <v>1234953</v>
      </c>
      <c r="H750" s="283">
        <v>1247451</v>
      </c>
      <c r="I750" s="283">
        <v>1217026</v>
      </c>
      <c r="J750" s="283">
        <v>1153502</v>
      </c>
      <c r="K750" s="283">
        <v>1116605</v>
      </c>
      <c r="L750"/>
      <c r="M750"/>
      <c r="N750"/>
      <c r="O750"/>
      <c r="P750"/>
      <c r="Q750"/>
      <c r="R750"/>
    </row>
    <row r="751" spans="1:18" s="1" customFormat="1" ht="16.5" customHeight="1">
      <c r="A751" s="91" t="s">
        <v>185</v>
      </c>
      <c r="B751" s="439">
        <v>94950</v>
      </c>
      <c r="C751" s="91">
        <v>94949.982399999994</v>
      </c>
      <c r="D751" s="91">
        <v>1.7600000006495975E-2</v>
      </c>
      <c r="E751" s="60">
        <v>1.8536075052644208E-7</v>
      </c>
      <c r="F751" s="91"/>
      <c r="G751" s="91">
        <v>0</v>
      </c>
      <c r="H751" s="91">
        <v>39258</v>
      </c>
      <c r="I751" s="91">
        <v>98052</v>
      </c>
      <c r="J751" s="91">
        <v>97783</v>
      </c>
      <c r="K751" s="91">
        <v>86718</v>
      </c>
      <c r="L751"/>
      <c r="M751"/>
      <c r="N751"/>
      <c r="O751"/>
      <c r="P751"/>
      <c r="Q751"/>
      <c r="R751"/>
    </row>
    <row r="752" spans="1:18" s="1" customFormat="1" ht="16.5" customHeight="1">
      <c r="A752" s="91" t="s">
        <v>844</v>
      </c>
      <c r="B752" s="439">
        <v>0</v>
      </c>
      <c r="C752" s="91">
        <v>0</v>
      </c>
      <c r="D752" s="91">
        <v>0</v>
      </c>
      <c r="E752" s="60" t="s">
        <v>981</v>
      </c>
      <c r="F752" s="91"/>
      <c r="G752" s="91">
        <v>0</v>
      </c>
      <c r="H752" s="91">
        <v>0</v>
      </c>
      <c r="I752" s="91">
        <v>0</v>
      </c>
      <c r="J752" s="91">
        <v>0</v>
      </c>
      <c r="K752" s="91">
        <v>0</v>
      </c>
      <c r="L752"/>
      <c r="M752"/>
      <c r="N752"/>
      <c r="O752"/>
      <c r="P752"/>
      <c r="Q752"/>
      <c r="R752"/>
    </row>
    <row r="753" spans="1:18" s="1" customFormat="1" ht="16.5" customHeight="1">
      <c r="A753" s="87" t="s">
        <v>80</v>
      </c>
      <c r="B753" s="439">
        <v>1954497</v>
      </c>
      <c r="C753" s="283">
        <v>1767955</v>
      </c>
      <c r="D753" s="91">
        <v>186542</v>
      </c>
      <c r="E753" s="60">
        <v>0.10551286656051762</v>
      </c>
      <c r="F753" s="91"/>
      <c r="G753" s="91">
        <v>1733289</v>
      </c>
      <c r="H753" s="91">
        <v>1733289</v>
      </c>
      <c r="I753" s="91">
        <v>1598003</v>
      </c>
      <c r="J753" s="91">
        <v>1452730</v>
      </c>
      <c r="K753" s="91">
        <v>1421259</v>
      </c>
      <c r="L753"/>
      <c r="M753"/>
      <c r="N753"/>
      <c r="O753"/>
      <c r="P753"/>
      <c r="Q753"/>
      <c r="R753"/>
    </row>
    <row r="754" spans="1:18" s="1" customFormat="1" ht="16.5" customHeight="1">
      <c r="A754" s="91" t="s">
        <v>134</v>
      </c>
      <c r="B754" s="439">
        <v>12690447</v>
      </c>
      <c r="C754" s="91">
        <v>9958888.9419999979</v>
      </c>
      <c r="D754" s="91">
        <v>2731558.0580000021</v>
      </c>
      <c r="E754" s="60">
        <v>0.27428341393386768</v>
      </c>
      <c r="F754" s="91"/>
      <c r="G754" s="91">
        <v>9895858.0399999972</v>
      </c>
      <c r="H754" s="91">
        <v>11039294</v>
      </c>
      <c r="I754" s="91">
        <v>7966966</v>
      </c>
      <c r="J754" s="91">
        <v>8008122</v>
      </c>
      <c r="K754" s="91">
        <v>9561501</v>
      </c>
      <c r="L754"/>
      <c r="M754"/>
      <c r="N754"/>
      <c r="O754"/>
      <c r="P754"/>
      <c r="Q754"/>
      <c r="R754"/>
    </row>
    <row r="755" spans="1:18" s="1" customFormat="1" ht="16.5" customHeight="1">
      <c r="A755" s="91" t="s">
        <v>778</v>
      </c>
      <c r="B755" s="439">
        <v>0</v>
      </c>
      <c r="C755" s="91">
        <v>0</v>
      </c>
      <c r="D755" s="91">
        <v>0</v>
      </c>
      <c r="E755" s="60" t="s">
        <v>981</v>
      </c>
      <c r="F755" s="91"/>
      <c r="G755" s="91">
        <v>0</v>
      </c>
      <c r="H755" s="91">
        <v>126021</v>
      </c>
      <c r="I755" s="91">
        <v>0</v>
      </c>
      <c r="J755" s="91">
        <v>0</v>
      </c>
      <c r="K755" s="91">
        <v>0</v>
      </c>
      <c r="L755"/>
      <c r="M755"/>
      <c r="N755"/>
      <c r="O755"/>
      <c r="P755"/>
      <c r="Q755"/>
      <c r="R755"/>
    </row>
    <row r="756" spans="1:18" s="1" customFormat="1" ht="16.5" customHeight="1">
      <c r="A756" s="91" t="s">
        <v>77</v>
      </c>
      <c r="B756" s="439">
        <v>130595</v>
      </c>
      <c r="C756" s="91">
        <v>179531.91999999998</v>
      </c>
      <c r="D756" s="91">
        <v>-48936.919999999984</v>
      </c>
      <c r="E756" s="60">
        <v>-0.27258060850683263</v>
      </c>
      <c r="F756" s="91"/>
      <c r="G756" s="91">
        <v>132849.09999999998</v>
      </c>
      <c r="H756" s="91">
        <v>89269</v>
      </c>
      <c r="I756" s="91">
        <v>93997</v>
      </c>
      <c r="J756" s="91">
        <v>99869</v>
      </c>
      <c r="K756" s="91">
        <v>119751</v>
      </c>
      <c r="L756"/>
      <c r="M756"/>
      <c r="N756"/>
      <c r="O756"/>
      <c r="P756"/>
      <c r="Q756"/>
      <c r="R756"/>
    </row>
    <row r="757" spans="1:18" s="1" customFormat="1" ht="16.5" customHeight="1" thickBot="1">
      <c r="A757" s="287" t="s">
        <v>560</v>
      </c>
      <c r="B757" s="433">
        <v>17731835</v>
      </c>
      <c r="C757" s="288">
        <v>14779329.844399998</v>
      </c>
      <c r="D757" s="288">
        <v>2952505.155600002</v>
      </c>
      <c r="E757" s="47">
        <v>0.19977260042807221</v>
      </c>
      <c r="F757" s="288"/>
      <c r="G757" s="288">
        <v>14472245.099999996</v>
      </c>
      <c r="H757" s="288">
        <v>15764809</v>
      </c>
      <c r="I757" s="288">
        <v>12427924</v>
      </c>
      <c r="J757" s="288">
        <v>12230425</v>
      </c>
      <c r="K757" s="288">
        <v>13597704</v>
      </c>
      <c r="L757"/>
      <c r="M757"/>
      <c r="N757"/>
      <c r="O757"/>
      <c r="P757"/>
      <c r="Q757"/>
      <c r="R757"/>
    </row>
    <row r="758" spans="1:18" s="1" customFormat="1" ht="16.5" customHeight="1" thickTop="1">
      <c r="A758" s="92"/>
      <c r="B758" s="416"/>
      <c r="C758" s="39"/>
      <c r="D758" s="39"/>
      <c r="E758" s="39"/>
      <c r="F758" s="37"/>
      <c r="G758" s="75"/>
      <c r="H758" s="75"/>
      <c r="I758" s="75"/>
      <c r="J758" s="75"/>
      <c r="K758" s="75"/>
      <c r="L758"/>
      <c r="M758"/>
      <c r="N758"/>
      <c r="O758"/>
      <c r="P758"/>
      <c r="Q758"/>
      <c r="R758"/>
    </row>
    <row r="759" spans="1:18" s="1" customFormat="1" ht="16.5" customHeight="1">
      <c r="A759" s="91"/>
      <c r="B759" s="412"/>
      <c r="C759" s="70"/>
      <c r="D759" s="279"/>
      <c r="E759" s="279"/>
      <c r="F759" s="37"/>
      <c r="G759" s="75"/>
      <c r="H759" s="75"/>
      <c r="I759" s="75"/>
      <c r="J759" s="75"/>
      <c r="K759" s="75"/>
      <c r="L759"/>
      <c r="M759"/>
      <c r="N759"/>
      <c r="O759"/>
      <c r="P759"/>
      <c r="Q759"/>
      <c r="R759"/>
    </row>
    <row r="760" spans="1:18" s="1" customFormat="1" ht="16.5" customHeight="1">
      <c r="A760" s="91" t="s">
        <v>196</v>
      </c>
      <c r="B760" s="439">
        <v>1487138</v>
      </c>
      <c r="C760" s="91">
        <v>1347203</v>
      </c>
      <c r="D760" s="91">
        <v>139935</v>
      </c>
      <c r="E760" s="60">
        <v>0.10387076038280796</v>
      </c>
      <c r="F760" s="91"/>
      <c r="G760" s="91">
        <v>1199374.4499999983</v>
      </c>
      <c r="H760" s="91">
        <v>1004047</v>
      </c>
      <c r="I760" s="91">
        <v>1041306</v>
      </c>
      <c r="J760" s="91">
        <v>1034715</v>
      </c>
      <c r="K760" s="91">
        <v>954290</v>
      </c>
      <c r="L760"/>
      <c r="M760"/>
      <c r="N760"/>
      <c r="O760"/>
      <c r="P760"/>
      <c r="Q760"/>
      <c r="R760"/>
    </row>
    <row r="761" spans="1:18" s="1" customFormat="1" ht="16.5" customHeight="1">
      <c r="A761" s="91" t="s">
        <v>97</v>
      </c>
      <c r="B761" s="439">
        <v>167139.00000000012</v>
      </c>
      <c r="C761" s="91">
        <v>448793</v>
      </c>
      <c r="D761" s="91">
        <v>-281653.99999999988</v>
      </c>
      <c r="E761" s="60">
        <v>-0.62758108972287863</v>
      </c>
      <c r="F761" s="91"/>
      <c r="G761" s="91">
        <v>336636.25999999949</v>
      </c>
      <c r="H761" s="91">
        <v>513596</v>
      </c>
      <c r="I761" s="91">
        <v>461869</v>
      </c>
      <c r="J761" s="91">
        <v>468131</v>
      </c>
      <c r="K761" s="91">
        <v>475437</v>
      </c>
      <c r="L761"/>
      <c r="M761"/>
      <c r="N761"/>
      <c r="O761"/>
      <c r="P761"/>
      <c r="Q761"/>
      <c r="R761"/>
    </row>
    <row r="762" spans="1:18" s="1" customFormat="1" ht="16.5" customHeight="1">
      <c r="A762" s="91" t="s">
        <v>820</v>
      </c>
      <c r="B762" s="439">
        <v>5914824</v>
      </c>
      <c r="C762" s="91">
        <v>5183055</v>
      </c>
      <c r="D762" s="91">
        <v>731769</v>
      </c>
      <c r="E762" s="60">
        <v>0.14118488034566479</v>
      </c>
      <c r="F762" s="91"/>
      <c r="G762" s="91">
        <v>5038382.7400000012</v>
      </c>
      <c r="H762" s="91">
        <v>4944870</v>
      </c>
      <c r="I762" s="91">
        <v>4801896</v>
      </c>
      <c r="J762" s="91">
        <v>5007655</v>
      </c>
      <c r="K762" s="91">
        <v>4949276</v>
      </c>
      <c r="L762"/>
      <c r="M762"/>
      <c r="N762"/>
      <c r="O762"/>
      <c r="P762"/>
      <c r="Q762"/>
      <c r="R762"/>
    </row>
    <row r="763" spans="1:18" s="1" customFormat="1" ht="16.5" customHeight="1" thickBot="1">
      <c r="A763" s="287" t="s">
        <v>786</v>
      </c>
      <c r="B763" s="433">
        <v>7569101</v>
      </c>
      <c r="C763" s="288">
        <v>6979051</v>
      </c>
      <c r="D763" s="288">
        <v>590050.00000000012</v>
      </c>
      <c r="E763" s="47">
        <v>8.4545878802146701E-2</v>
      </c>
      <c r="F763" s="288"/>
      <c r="G763" s="288">
        <v>6574393.4499999993</v>
      </c>
      <c r="H763" s="288">
        <v>6462513</v>
      </c>
      <c r="I763" s="288">
        <v>6305071</v>
      </c>
      <c r="J763" s="288">
        <v>6510501</v>
      </c>
      <c r="K763" s="288">
        <v>6379003</v>
      </c>
      <c r="L763"/>
      <c r="M763"/>
      <c r="N763"/>
      <c r="O763"/>
      <c r="P763"/>
      <c r="Q763"/>
      <c r="R763"/>
    </row>
    <row r="764" spans="1:18" s="1" customFormat="1" ht="16.5" customHeight="1" thickTop="1">
      <c r="A764" s="92"/>
      <c r="B764" s="416"/>
      <c r="C764" s="39"/>
      <c r="D764" s="39"/>
      <c r="E764" s="39"/>
      <c r="F764" s="37"/>
      <c r="G764" s="75"/>
      <c r="H764" s="75"/>
      <c r="I764" s="75"/>
      <c r="J764" s="75"/>
      <c r="K764" s="75"/>
      <c r="L764"/>
      <c r="M764"/>
      <c r="N764"/>
      <c r="O764"/>
      <c r="P764"/>
      <c r="Q764"/>
      <c r="R764"/>
    </row>
    <row r="765" spans="1:18" s="1" customFormat="1" ht="16.5" customHeight="1">
      <c r="A765" s="92"/>
      <c r="B765" s="441"/>
      <c r="C765" s="37"/>
      <c r="D765" s="61"/>
      <c r="E765" s="61"/>
      <c r="F765" s="37"/>
      <c r="G765" s="75"/>
      <c r="H765" s="75"/>
      <c r="I765" s="75"/>
      <c r="J765" s="75"/>
      <c r="K765" s="75"/>
      <c r="L765"/>
      <c r="M765"/>
      <c r="N765"/>
      <c r="O765"/>
      <c r="P765"/>
      <c r="Q765"/>
      <c r="R765"/>
    </row>
    <row r="766" spans="1:18" s="1" customFormat="1" ht="16.5" customHeight="1">
      <c r="A766" s="91" t="s">
        <v>39</v>
      </c>
      <c r="B766" s="439">
        <v>642460</v>
      </c>
      <c r="C766" s="91">
        <v>613829</v>
      </c>
      <c r="D766" s="91">
        <v>28631</v>
      </c>
      <c r="E766" s="60">
        <v>4.6643283389999457E-2</v>
      </c>
      <c r="F766" s="91"/>
      <c r="G766" s="91">
        <v>520746.61000000004</v>
      </c>
      <c r="H766" s="91">
        <v>429232</v>
      </c>
      <c r="I766" s="91">
        <v>417279</v>
      </c>
      <c r="J766" s="91">
        <v>499919</v>
      </c>
      <c r="K766" s="91">
        <v>430040</v>
      </c>
      <c r="L766"/>
      <c r="M766"/>
      <c r="N766"/>
      <c r="O766"/>
      <c r="P766"/>
      <c r="Q766"/>
      <c r="R766"/>
    </row>
    <row r="767" spans="1:18" s="1" customFormat="1" ht="16.5" customHeight="1">
      <c r="A767" s="91" t="s">
        <v>166</v>
      </c>
      <c r="B767" s="439">
        <v>1024422</v>
      </c>
      <c r="C767" s="91">
        <v>989775</v>
      </c>
      <c r="D767" s="91">
        <v>34647</v>
      </c>
      <c r="E767" s="60">
        <v>3.5004925361824757E-2</v>
      </c>
      <c r="F767" s="91"/>
      <c r="G767" s="91">
        <v>898022.20000000007</v>
      </c>
      <c r="H767" s="91">
        <v>923421</v>
      </c>
      <c r="I767" s="91">
        <v>756963</v>
      </c>
      <c r="J767" s="91">
        <v>745237</v>
      </c>
      <c r="K767" s="91">
        <v>789887</v>
      </c>
      <c r="L767"/>
      <c r="M767"/>
      <c r="N767"/>
      <c r="O767"/>
      <c r="P767"/>
      <c r="Q767"/>
      <c r="R767"/>
    </row>
    <row r="768" spans="1:18" s="1" customFormat="1" ht="16.5" customHeight="1">
      <c r="A768" s="91" t="s">
        <v>175</v>
      </c>
      <c r="B768" s="439">
        <v>599576</v>
      </c>
      <c r="C768" s="91">
        <v>536587</v>
      </c>
      <c r="D768" s="91">
        <v>62989</v>
      </c>
      <c r="E768" s="60">
        <v>0.11738823340856186</v>
      </c>
      <c r="F768" s="91"/>
      <c r="G768" s="91">
        <v>408631.51999999984</v>
      </c>
      <c r="H768" s="91">
        <v>407027</v>
      </c>
      <c r="I768" s="91">
        <v>400443</v>
      </c>
      <c r="J768" s="91">
        <v>391499</v>
      </c>
      <c r="K768" s="91">
        <v>400595</v>
      </c>
      <c r="L768"/>
      <c r="M768"/>
      <c r="N768"/>
      <c r="O768"/>
      <c r="P768"/>
      <c r="Q768"/>
      <c r="R768"/>
    </row>
    <row r="769" spans="1:18" s="1" customFormat="1" ht="16.5" customHeight="1">
      <c r="A769" s="91" t="s">
        <v>59</v>
      </c>
      <c r="B769" s="439">
        <v>234500</v>
      </c>
      <c r="C769" s="91">
        <v>259687</v>
      </c>
      <c r="D769" s="91">
        <v>-25187</v>
      </c>
      <c r="E769" s="60">
        <v>-9.6989837766233933E-2</v>
      </c>
      <c r="F769" s="91"/>
      <c r="G769" s="91">
        <v>287059.78000000003</v>
      </c>
      <c r="H769" s="91">
        <v>91808</v>
      </c>
      <c r="I769" s="91">
        <v>569859</v>
      </c>
      <c r="J769" s="91">
        <v>196074</v>
      </c>
      <c r="K769" s="91">
        <v>254604</v>
      </c>
      <c r="L769"/>
      <c r="M769"/>
      <c r="N769"/>
      <c r="O769"/>
      <c r="P769"/>
      <c r="Q769"/>
      <c r="R769"/>
    </row>
    <row r="770" spans="1:18" s="1" customFormat="1" ht="16.5" customHeight="1">
      <c r="A770" s="91" t="s">
        <v>442</v>
      </c>
      <c r="B770" s="439">
        <v>0</v>
      </c>
      <c r="C770" s="91">
        <v>15000</v>
      </c>
      <c r="D770" s="91">
        <v>-15000</v>
      </c>
      <c r="E770" s="60">
        <v>-1</v>
      </c>
      <c r="F770" s="91"/>
      <c r="G770" s="91">
        <v>8510.92</v>
      </c>
      <c r="H770" s="91">
        <v>9525</v>
      </c>
      <c r="I770" s="91">
        <v>5148</v>
      </c>
      <c r="J770" s="91">
        <v>14518</v>
      </c>
      <c r="K770" s="91">
        <v>14517</v>
      </c>
      <c r="L770"/>
      <c r="M770"/>
      <c r="N770"/>
      <c r="O770"/>
      <c r="P770"/>
      <c r="Q770"/>
      <c r="R770"/>
    </row>
    <row r="771" spans="1:18" s="1" customFormat="1" ht="16.5" customHeight="1">
      <c r="A771" s="283" t="s">
        <v>94</v>
      </c>
      <c r="B771" s="439">
        <v>20000</v>
      </c>
      <c r="C771" s="283">
        <v>20000</v>
      </c>
      <c r="D771" s="283">
        <v>0</v>
      </c>
      <c r="E771" s="60">
        <v>0</v>
      </c>
      <c r="F771" s="283"/>
      <c r="G771" s="283">
        <v>12804.960000000001</v>
      </c>
      <c r="H771" s="283">
        <v>14854</v>
      </c>
      <c r="I771" s="283">
        <v>14165</v>
      </c>
      <c r="J771" s="283">
        <v>14580</v>
      </c>
      <c r="K771" s="283">
        <v>15619</v>
      </c>
      <c r="L771"/>
      <c r="M771"/>
      <c r="N771"/>
      <c r="O771"/>
      <c r="P771"/>
      <c r="Q771"/>
      <c r="R771"/>
    </row>
    <row r="772" spans="1:18" s="1" customFormat="1" ht="16.5" customHeight="1">
      <c r="A772" s="91" t="s">
        <v>222</v>
      </c>
      <c r="B772" s="439">
        <v>-318639</v>
      </c>
      <c r="C772" s="91">
        <v>-488350.23200000008</v>
      </c>
      <c r="D772" s="91">
        <v>169711.23200000008</v>
      </c>
      <c r="E772" s="60">
        <v>-0.34751950727034786</v>
      </c>
      <c r="F772" s="91"/>
      <c r="G772" s="91">
        <v>-497332.00000000017</v>
      </c>
      <c r="H772" s="91">
        <v>-546849</v>
      </c>
      <c r="I772" s="91">
        <v>-560264</v>
      </c>
      <c r="J772" s="91">
        <v>-540040</v>
      </c>
      <c r="K772" s="91">
        <v>-708163</v>
      </c>
      <c r="L772"/>
      <c r="M772"/>
      <c r="N772"/>
      <c r="O772"/>
      <c r="P772"/>
      <c r="Q772"/>
      <c r="R772"/>
    </row>
    <row r="773" spans="1:18" s="1" customFormat="1" ht="16.5" customHeight="1">
      <c r="A773" s="91" t="s">
        <v>316</v>
      </c>
      <c r="B773" s="439">
        <v>1570575</v>
      </c>
      <c r="C773" s="91">
        <v>1540414</v>
      </c>
      <c r="D773" s="91">
        <v>30161</v>
      </c>
      <c r="E773" s="60">
        <v>1.9579801274203001E-2</v>
      </c>
      <c r="G773" s="91">
        <v>1541699.84</v>
      </c>
      <c r="H773" s="91">
        <v>1546566</v>
      </c>
      <c r="I773" s="91">
        <v>1555448</v>
      </c>
      <c r="J773" s="91">
        <v>1549942</v>
      </c>
      <c r="K773" s="91">
        <v>1542141</v>
      </c>
      <c r="L773"/>
      <c r="M773"/>
      <c r="N773"/>
      <c r="O773"/>
      <c r="P773"/>
      <c r="Q773"/>
      <c r="R773"/>
    </row>
    <row r="774" spans="1:18" s="1" customFormat="1" ht="16.5" customHeight="1">
      <c r="A774" s="91" t="s">
        <v>110</v>
      </c>
      <c r="B774" s="439">
        <v>21968987</v>
      </c>
      <c r="C774" s="91">
        <v>20028594.27</v>
      </c>
      <c r="D774" s="91">
        <v>1940392.7300000004</v>
      </c>
      <c r="E774" s="60">
        <v>9.6881124248766382E-2</v>
      </c>
      <c r="F774" s="91"/>
      <c r="G774" s="91">
        <v>23036354.419999998</v>
      </c>
      <c r="H774" s="91">
        <v>18261200</v>
      </c>
      <c r="I774" s="91">
        <v>13081700</v>
      </c>
      <c r="J774" s="91">
        <v>10291749</v>
      </c>
      <c r="K774" s="91">
        <v>8549662</v>
      </c>
      <c r="L774"/>
      <c r="M774"/>
      <c r="N774"/>
      <c r="O774"/>
      <c r="P774"/>
      <c r="Q774"/>
      <c r="R774"/>
    </row>
    <row r="775" spans="1:18" s="1" customFormat="1" ht="16.5" customHeight="1" thickBot="1">
      <c r="A775" s="285" t="s">
        <v>683</v>
      </c>
      <c r="B775" s="433">
        <v>25741881</v>
      </c>
      <c r="C775" s="288">
        <v>23515536.037999999</v>
      </c>
      <c r="D775" s="288">
        <v>2226344.9620000003</v>
      </c>
      <c r="E775" s="47">
        <v>9.4675492763691693E-2</v>
      </c>
      <c r="F775" s="288"/>
      <c r="G775" s="288">
        <v>26216498.249999996</v>
      </c>
      <c r="H775" s="288">
        <v>21136784</v>
      </c>
      <c r="I775" s="288">
        <v>16240741</v>
      </c>
      <c r="J775" s="288">
        <v>13163478</v>
      </c>
      <c r="K775" s="288">
        <v>11288902</v>
      </c>
      <c r="L775"/>
      <c r="M775"/>
      <c r="N775"/>
      <c r="O775"/>
      <c r="P775"/>
      <c r="Q775"/>
      <c r="R775"/>
    </row>
    <row r="776" spans="1:18" s="1" customFormat="1" ht="16.5" customHeight="1" thickTop="1">
      <c r="A776" s="61"/>
      <c r="B776" s="441"/>
      <c r="C776" s="37"/>
      <c r="D776" s="61"/>
      <c r="E776" s="369"/>
      <c r="F776" s="37"/>
      <c r="G776" s="75"/>
      <c r="H776" s="75"/>
      <c r="I776" s="75"/>
      <c r="J776" s="75"/>
      <c r="K776" s="75"/>
      <c r="L776"/>
      <c r="M776"/>
      <c r="N776"/>
      <c r="O776"/>
      <c r="P776"/>
      <c r="Q776"/>
      <c r="R776"/>
    </row>
    <row r="777" spans="1:18" s="1" customFormat="1" ht="16.5" customHeight="1">
      <c r="A777" s="61"/>
      <c r="B777" s="441"/>
      <c r="C777" s="37"/>
      <c r="D777" s="61"/>
      <c r="E777" s="61"/>
      <c r="F777" s="37"/>
      <c r="G777" s="75"/>
      <c r="H777" s="75"/>
      <c r="I777" s="75"/>
      <c r="J777" s="75"/>
      <c r="K777" s="75"/>
      <c r="L777"/>
      <c r="M777"/>
      <c r="N777"/>
      <c r="O777"/>
      <c r="P777"/>
      <c r="Q777"/>
      <c r="R777"/>
    </row>
    <row r="778" spans="1:18" s="1" customFormat="1" ht="16.5" customHeight="1" thickBot="1">
      <c r="A778" s="289" t="s">
        <v>557</v>
      </c>
      <c r="B778" s="433">
        <v>64024345.999746323</v>
      </c>
      <c r="C778" s="288">
        <v>57202666.195926704</v>
      </c>
      <c r="D778" s="288">
        <v>6821679.803819621</v>
      </c>
      <c r="E778" s="47">
        <v>0.11925457775786996</v>
      </c>
      <c r="F778" s="288"/>
      <c r="G778" s="288">
        <v>58725576.649999991</v>
      </c>
      <c r="H778" s="288">
        <v>53777537</v>
      </c>
      <c r="I778" s="288">
        <v>52548960</v>
      </c>
      <c r="J778" s="288">
        <v>48165708</v>
      </c>
      <c r="K778" s="288">
        <v>49505377</v>
      </c>
      <c r="L778"/>
      <c r="M778"/>
      <c r="N778"/>
      <c r="O778"/>
      <c r="P778"/>
      <c r="Q778"/>
      <c r="R778"/>
    </row>
    <row r="779" spans="1:18" s="1" customFormat="1" ht="16.5" customHeight="1" thickTop="1">
      <c r="A779" s="91"/>
      <c r="B779" s="416"/>
      <c r="C779" s="39"/>
      <c r="D779" s="39"/>
      <c r="E779" s="290"/>
      <c r="F779" s="37"/>
      <c r="G779" s="75"/>
      <c r="H779" s="75"/>
      <c r="I779" s="75"/>
      <c r="J779" s="75"/>
      <c r="K779" s="75"/>
      <c r="L779"/>
      <c r="M779"/>
      <c r="N779"/>
      <c r="O779"/>
      <c r="P779"/>
      <c r="Q779"/>
      <c r="R779"/>
    </row>
    <row r="780" spans="1:18" s="1" customFormat="1" ht="16.5" customHeight="1">
      <c r="A780" s="91"/>
      <c r="B780" s="416"/>
      <c r="C780" s="39"/>
      <c r="D780" s="333"/>
      <c r="E780" s="290"/>
      <c r="F780" s="37"/>
      <c r="G780" s="75"/>
      <c r="H780" s="75"/>
      <c r="I780" s="75"/>
      <c r="J780" s="75"/>
      <c r="K780" s="75"/>
      <c r="L780"/>
      <c r="M780"/>
      <c r="N780"/>
      <c r="O780"/>
      <c r="P780"/>
      <c r="Q780"/>
      <c r="R780"/>
    </row>
    <row r="781" spans="1:18" s="1" customFormat="1" ht="16.5" customHeight="1">
      <c r="A781" s="91" t="s">
        <v>1388</v>
      </c>
      <c r="B781" s="439">
        <v>57403120</v>
      </c>
      <c r="C781" s="91">
        <v>52893896</v>
      </c>
      <c r="D781" s="91">
        <v>4509224</v>
      </c>
      <c r="E781" s="60">
        <v>8.5250366129203226E-2</v>
      </c>
      <c r="F781" s="37"/>
      <c r="G781" s="91">
        <v>50540371</v>
      </c>
      <c r="H781" s="91">
        <v>48945594</v>
      </c>
      <c r="I781" s="91">
        <v>47253904</v>
      </c>
      <c r="J781" s="91">
        <v>45655946</v>
      </c>
      <c r="K781" s="91">
        <v>43984534</v>
      </c>
      <c r="L781"/>
      <c r="M781"/>
      <c r="N781"/>
      <c r="O781"/>
      <c r="P781"/>
      <c r="Q781"/>
      <c r="R781"/>
    </row>
    <row r="782" spans="1:18" s="1" customFormat="1" ht="16.5" customHeight="1">
      <c r="A782" s="91" t="s">
        <v>114</v>
      </c>
      <c r="B782" s="439">
        <v>6621226</v>
      </c>
      <c r="C782" s="91">
        <v>4308770</v>
      </c>
      <c r="D782" s="91">
        <v>2312456</v>
      </c>
      <c r="E782" s="60">
        <v>0.53668587555149139</v>
      </c>
      <c r="F782" s="37"/>
      <c r="G782" s="91">
        <v>8185205.9699999997</v>
      </c>
      <c r="H782" s="91">
        <v>4354617</v>
      </c>
      <c r="I782" s="91">
        <v>7416807</v>
      </c>
      <c r="J782" s="91">
        <v>5655411</v>
      </c>
      <c r="K782" s="91">
        <v>4050158</v>
      </c>
      <c r="L782"/>
      <c r="M782"/>
      <c r="N782"/>
      <c r="O782"/>
      <c r="P782"/>
      <c r="Q782"/>
      <c r="R782"/>
    </row>
    <row r="783" spans="1:18" s="1" customFormat="1" ht="16.5" customHeight="1" thickBot="1">
      <c r="A783" s="287" t="s">
        <v>791</v>
      </c>
      <c r="B783" s="440">
        <v>64024346</v>
      </c>
      <c r="C783" s="287">
        <v>57202666</v>
      </c>
      <c r="D783" s="287">
        <v>6821680</v>
      </c>
      <c r="E783" s="47">
        <v>0.11925458159589963</v>
      </c>
      <c r="F783" s="323"/>
      <c r="G783" s="287">
        <v>58725576.969999999</v>
      </c>
      <c r="H783" s="287">
        <v>53300211</v>
      </c>
      <c r="I783" s="287">
        <v>54670711</v>
      </c>
      <c r="J783" s="287">
        <v>51311357</v>
      </c>
      <c r="K783" s="287">
        <v>48034692</v>
      </c>
      <c r="L783"/>
      <c r="M783"/>
      <c r="N783"/>
      <c r="O783"/>
      <c r="P783"/>
      <c r="Q783"/>
      <c r="R783"/>
    </row>
    <row r="784" spans="1:18" s="1" customFormat="1" ht="16.5" customHeight="1" thickTop="1">
      <c r="A784" s="328"/>
      <c r="B784" s="442"/>
      <c r="C784" s="328"/>
      <c r="D784" s="328"/>
      <c r="E784" s="60"/>
      <c r="F784" s="329"/>
      <c r="G784" s="328"/>
      <c r="H784" s="328"/>
      <c r="I784" s="328"/>
      <c r="J784" s="328"/>
      <c r="K784" s="328"/>
      <c r="L784"/>
      <c r="M784"/>
      <c r="N784"/>
      <c r="O784"/>
      <c r="P784"/>
      <c r="Q784"/>
      <c r="R784"/>
    </row>
    <row r="785" spans="1:18" s="1" customFormat="1" ht="16.5" customHeight="1">
      <c r="A785" s="91"/>
      <c r="B785" s="416"/>
      <c r="C785" s="39"/>
      <c r="D785" s="39"/>
      <c r="E785" s="290"/>
      <c r="F785" s="37"/>
      <c r="G785" s="75"/>
      <c r="H785" s="75"/>
      <c r="I785" s="75"/>
      <c r="J785" s="75"/>
      <c r="K785" s="75"/>
      <c r="L785"/>
      <c r="M785"/>
      <c r="N785"/>
      <c r="O785"/>
      <c r="P785"/>
      <c r="Q785"/>
      <c r="R785"/>
    </row>
    <row r="786" spans="1:18" s="1" customFormat="1" ht="16.5" customHeight="1" thickBot="1">
      <c r="A786" s="324" t="s">
        <v>792</v>
      </c>
      <c r="B786" s="443">
        <v>2.536773681640625E-4</v>
      </c>
      <c r="C786" s="325">
        <v>-0.19592670351266861</v>
      </c>
      <c r="D786" s="325">
        <v>0.19618037901818752</v>
      </c>
      <c r="E786" s="356">
        <v>-1.0012947564758454</v>
      </c>
      <c r="F786" s="326"/>
      <c r="G786" s="325">
        <v>0.32000000774860382</v>
      </c>
      <c r="H786" s="325">
        <v>-477326</v>
      </c>
      <c r="I786" s="325">
        <v>2121751</v>
      </c>
      <c r="J786" s="325">
        <v>3145649</v>
      </c>
      <c r="K786" s="325">
        <v>-1470685</v>
      </c>
      <c r="L786"/>
      <c r="M786"/>
      <c r="N786"/>
      <c r="O786"/>
      <c r="P786"/>
      <c r="Q786"/>
      <c r="R786"/>
    </row>
    <row r="787" spans="1:18" s="1" customFormat="1" ht="16.5" customHeight="1">
      <c r="A787" s="91"/>
      <c r="B787" s="416"/>
      <c r="C787" s="39"/>
      <c r="D787" s="39"/>
      <c r="E787" s="39"/>
      <c r="F787" s="37"/>
      <c r="G787" s="75"/>
      <c r="H787" s="75"/>
      <c r="I787" s="75"/>
      <c r="J787" s="75"/>
      <c r="K787" s="75"/>
      <c r="L787"/>
      <c r="M787"/>
      <c r="N787"/>
      <c r="O787"/>
      <c r="P787"/>
      <c r="Q787"/>
      <c r="R787"/>
    </row>
    <row r="788" spans="1:18" s="1" customFormat="1" ht="16.5" hidden="1" customHeight="1">
      <c r="A788" s="91"/>
      <c r="B788" s="416"/>
      <c r="C788" s="39"/>
      <c r="D788" s="39"/>
      <c r="E788" s="39"/>
      <c r="F788" s="37"/>
      <c r="G788" s="75"/>
      <c r="H788" s="75"/>
      <c r="I788" s="75"/>
      <c r="J788" s="75"/>
      <c r="K788" s="75"/>
      <c r="L788"/>
      <c r="M788"/>
      <c r="N788"/>
      <c r="O788"/>
      <c r="P788"/>
      <c r="Q788"/>
      <c r="R788"/>
    </row>
    <row r="789" spans="1:18" s="1" customFormat="1" ht="16.5" hidden="1" customHeight="1">
      <c r="A789" s="291" t="s">
        <v>562</v>
      </c>
      <c r="B789" s="439">
        <v>0</v>
      </c>
      <c r="C789" s="327">
        <v>-7.4505805969238281E-9</v>
      </c>
      <c r="D789" s="327">
        <v>5.5879354476928711E-9</v>
      </c>
      <c r="E789" s="327"/>
      <c r="F789" s="327"/>
      <c r="G789" s="327">
        <v>1.4901161193847656E-8</v>
      </c>
      <c r="H789" s="327">
        <v>0</v>
      </c>
      <c r="I789" s="327">
        <v>0</v>
      </c>
      <c r="J789" s="327">
        <v>0</v>
      </c>
      <c r="K789" s="327">
        <v>0</v>
      </c>
      <c r="L789"/>
      <c r="M789"/>
      <c r="N789"/>
      <c r="O789"/>
      <c r="P789"/>
      <c r="Q789"/>
      <c r="R789"/>
    </row>
    <row r="790" spans="1:18" s="1" customFormat="1" ht="16.5" hidden="1" customHeight="1">
      <c r="A790" s="92"/>
      <c r="B790" s="416"/>
      <c r="C790" s="39"/>
      <c r="D790" s="39"/>
      <c r="E790" s="39"/>
      <c r="F790" s="37"/>
      <c r="G790" s="37"/>
      <c r="H790" s="37"/>
      <c r="I790" s="37"/>
      <c r="J790" s="37"/>
      <c r="K790" s="75"/>
      <c r="L790"/>
      <c r="M790"/>
      <c r="N790"/>
      <c r="O790"/>
      <c r="P790"/>
      <c r="Q790"/>
      <c r="R790"/>
    </row>
    <row r="791" spans="1:18" s="1" customFormat="1" ht="16.5" hidden="1" customHeight="1">
      <c r="A791" s="92"/>
      <c r="B791" s="365"/>
      <c r="C791" s="262"/>
      <c r="D791" s="39"/>
      <c r="E791" s="39"/>
      <c r="F791" s="37"/>
      <c r="G791" s="37"/>
      <c r="H791" s="37"/>
      <c r="I791" s="37"/>
      <c r="J791" s="37"/>
      <c r="K791" s="37"/>
      <c r="L791"/>
      <c r="M791"/>
      <c r="N791"/>
      <c r="O791"/>
      <c r="P791"/>
      <c r="Q791"/>
      <c r="R791"/>
    </row>
    <row r="792" spans="1:18" s="1" customFormat="1" ht="16.5" customHeight="1">
      <c r="A792" s="61"/>
      <c r="B792" s="444"/>
      <c r="C792" s="292"/>
      <c r="D792" s="294"/>
      <c r="E792" s="39"/>
      <c r="F792" s="37"/>
      <c r="G792" s="37"/>
      <c r="H792" s="37"/>
      <c r="I792" s="37"/>
      <c r="J792" s="37"/>
      <c r="K792" s="37"/>
      <c r="L792"/>
      <c r="M792"/>
      <c r="N792"/>
      <c r="O792"/>
      <c r="P792"/>
      <c r="Q792"/>
      <c r="R792"/>
    </row>
    <row r="793" spans="1:18" s="1" customFormat="1" ht="16.5" customHeight="1">
      <c r="A793" s="61"/>
      <c r="B793" s="444"/>
      <c r="C793" s="292"/>
      <c r="D793" s="294"/>
      <c r="E793" s="39"/>
      <c r="F793" s="37"/>
      <c r="G793" s="37"/>
      <c r="H793" s="37"/>
      <c r="I793" s="37"/>
      <c r="J793" s="37"/>
      <c r="K793" s="37"/>
      <c r="L793"/>
      <c r="M793"/>
      <c r="N793"/>
      <c r="O793"/>
      <c r="P793"/>
      <c r="Q793"/>
      <c r="R793"/>
    </row>
    <row r="794" spans="1:18" s="1" customFormat="1" ht="16.5" customHeight="1">
      <c r="A794" s="61"/>
      <c r="B794" s="441"/>
      <c r="C794" s="61"/>
      <c r="E794" s="39"/>
      <c r="F794" s="37"/>
      <c r="G794" s="37"/>
      <c r="H794" s="37"/>
      <c r="I794" s="37"/>
      <c r="J794" s="37"/>
      <c r="K794" s="37"/>
      <c r="L794"/>
      <c r="M794"/>
      <c r="N794"/>
      <c r="O794"/>
      <c r="P794"/>
      <c r="Q794"/>
      <c r="R794"/>
    </row>
    <row r="795" spans="1:18" s="1" customFormat="1" ht="16.5" customHeight="1">
      <c r="A795" s="61"/>
      <c r="B795" s="441"/>
      <c r="C795" s="61"/>
      <c r="D795" s="39"/>
      <c r="E795" s="39"/>
      <c r="F795" s="37"/>
      <c r="G795" s="37"/>
      <c r="H795" s="37"/>
      <c r="I795" s="37"/>
      <c r="J795" s="37"/>
      <c r="K795" s="37"/>
      <c r="L795"/>
      <c r="M795"/>
      <c r="N795"/>
      <c r="O795"/>
      <c r="P795"/>
      <c r="Q795"/>
      <c r="R795"/>
    </row>
    <row r="796" spans="1:18" s="1" customFormat="1" ht="16.5" customHeight="1">
      <c r="A796" s="61"/>
      <c r="B796" s="441"/>
      <c r="C796" s="61"/>
      <c r="D796" s="39"/>
      <c r="E796" s="39"/>
      <c r="F796" s="37"/>
      <c r="G796" s="37"/>
      <c r="H796" s="37"/>
      <c r="I796" s="37"/>
      <c r="J796" s="37"/>
      <c r="K796" s="37"/>
      <c r="L796"/>
      <c r="M796"/>
      <c r="N796"/>
      <c r="O796"/>
      <c r="P796"/>
      <c r="Q796"/>
      <c r="R796"/>
    </row>
    <row r="797" spans="1:18" s="1" customFormat="1" ht="16.5" customHeight="1">
      <c r="A797" s="61"/>
      <c r="B797" s="441"/>
      <c r="C797" s="61"/>
      <c r="D797" s="39"/>
      <c r="E797" s="39"/>
      <c r="F797" s="37"/>
      <c r="G797" s="37"/>
      <c r="H797" s="37"/>
      <c r="I797" s="37"/>
      <c r="J797" s="37"/>
      <c r="K797" s="37"/>
      <c r="L797"/>
      <c r="M797"/>
      <c r="N797"/>
      <c r="O797"/>
      <c r="P797"/>
      <c r="Q797"/>
      <c r="R797"/>
    </row>
    <row r="798" spans="1:18" s="1" customFormat="1" ht="16.5" customHeight="1">
      <c r="A798" s="61"/>
      <c r="B798" s="441"/>
      <c r="C798" s="61"/>
      <c r="D798" s="39"/>
      <c r="E798" s="39"/>
      <c r="F798" s="37"/>
      <c r="G798" s="37"/>
      <c r="H798" s="37"/>
      <c r="I798" s="37"/>
      <c r="J798" s="37"/>
      <c r="K798" s="37"/>
      <c r="L798"/>
      <c r="M798"/>
      <c r="N798"/>
      <c r="O798"/>
      <c r="P798"/>
      <c r="Q798"/>
      <c r="R798"/>
    </row>
    <row r="799" spans="1:18" s="1" customFormat="1" ht="16.5" customHeight="1">
      <c r="A799" s="61"/>
      <c r="B799" s="441"/>
      <c r="C799" s="61"/>
      <c r="D799" s="39"/>
      <c r="E799" s="39"/>
      <c r="F799" s="37"/>
      <c r="G799" s="37"/>
      <c r="H799" s="37"/>
      <c r="I799" s="37"/>
      <c r="J799" s="37"/>
      <c r="K799" s="37"/>
      <c r="L799"/>
      <c r="M799"/>
      <c r="N799"/>
      <c r="O799"/>
      <c r="P799"/>
      <c r="Q799"/>
      <c r="R799"/>
    </row>
    <row r="800" spans="1:18" s="1" customFormat="1" ht="16.5" customHeight="1">
      <c r="A800" s="61"/>
      <c r="B800" s="441"/>
      <c r="C800" s="61"/>
      <c r="D800" s="39"/>
      <c r="E800" s="39"/>
      <c r="F800" s="37"/>
      <c r="G800" s="37"/>
      <c r="H800" s="37"/>
      <c r="I800" s="37"/>
      <c r="J800" s="37"/>
      <c r="K800" s="37"/>
      <c r="L800"/>
      <c r="M800"/>
      <c r="N800"/>
      <c r="O800"/>
      <c r="P800"/>
      <c r="Q800"/>
      <c r="R800"/>
    </row>
    <row r="801" spans="1:18" s="1" customFormat="1" ht="16.5" customHeight="1">
      <c r="A801"/>
      <c r="B801" s="411"/>
      <c r="C801"/>
      <c r="D801" s="54"/>
      <c r="E801" s="54"/>
      <c r="L801"/>
      <c r="M801"/>
      <c r="N801"/>
      <c r="O801"/>
      <c r="P801"/>
      <c r="Q801"/>
      <c r="R801"/>
    </row>
    <row r="802" spans="1:18" s="1" customFormat="1" ht="16.5" customHeight="1">
      <c r="A802"/>
      <c r="B802" s="411"/>
      <c r="C802"/>
      <c r="D802" s="54"/>
      <c r="E802" s="54"/>
      <c r="L802"/>
      <c r="M802"/>
      <c r="N802"/>
      <c r="O802"/>
      <c r="P802"/>
      <c r="Q802"/>
      <c r="R802"/>
    </row>
    <row r="803" spans="1:18" s="1" customFormat="1" ht="16.5" customHeight="1">
      <c r="A803"/>
      <c r="B803" s="411"/>
      <c r="C803"/>
      <c r="D803" s="54"/>
      <c r="E803" s="54"/>
      <c r="L803"/>
      <c r="M803"/>
      <c r="N803"/>
      <c r="O803"/>
      <c r="P803"/>
      <c r="Q803"/>
      <c r="R803"/>
    </row>
    <row r="804" spans="1:18" s="1" customFormat="1" ht="16.5" customHeight="1">
      <c r="A804"/>
      <c r="B804" s="411"/>
      <c r="C804"/>
      <c r="D804" s="54"/>
      <c r="E804" s="54"/>
      <c r="L804"/>
      <c r="M804"/>
      <c r="N804"/>
      <c r="O804"/>
      <c r="P804"/>
      <c r="Q804"/>
      <c r="R804"/>
    </row>
    <row r="805" spans="1:18" s="1" customFormat="1" ht="16.5" customHeight="1">
      <c r="A805"/>
      <c r="B805" s="411"/>
      <c r="C805"/>
      <c r="D805" s="54"/>
      <c r="E805" s="54"/>
      <c r="L805"/>
      <c r="M805"/>
      <c r="N805"/>
      <c r="O805"/>
      <c r="P805"/>
      <c r="Q805"/>
      <c r="R805"/>
    </row>
    <row r="806" spans="1:18" s="1" customFormat="1" ht="16.5" customHeight="1">
      <c r="A806"/>
      <c r="B806" s="411"/>
      <c r="C806"/>
      <c r="D806" s="54"/>
      <c r="E806" s="54"/>
      <c r="L806"/>
      <c r="M806"/>
      <c r="N806"/>
      <c r="O806"/>
      <c r="P806"/>
      <c r="Q806"/>
      <c r="R806"/>
    </row>
    <row r="807" spans="1:18" s="1" customFormat="1" ht="16.5" customHeight="1">
      <c r="A807"/>
      <c r="B807" s="411"/>
      <c r="C807"/>
      <c r="D807" s="54"/>
      <c r="E807" s="54"/>
      <c r="L807"/>
      <c r="M807"/>
      <c r="N807"/>
      <c r="O807"/>
      <c r="P807"/>
      <c r="Q807"/>
      <c r="R807"/>
    </row>
    <row r="808" spans="1:18" s="1" customFormat="1" ht="16.5" customHeight="1">
      <c r="A808"/>
      <c r="B808" s="411"/>
      <c r="C808"/>
      <c r="D808" s="54"/>
      <c r="E808" s="54"/>
      <c r="L808"/>
      <c r="M808"/>
      <c r="N808"/>
      <c r="O808"/>
      <c r="P808"/>
      <c r="Q808"/>
      <c r="R808"/>
    </row>
    <row r="809" spans="1:18" s="1" customFormat="1" ht="16.5" customHeight="1">
      <c r="A809"/>
      <c r="B809" s="411"/>
      <c r="C809"/>
      <c r="D809" s="54"/>
      <c r="E809" s="54"/>
      <c r="L809"/>
      <c r="M809"/>
      <c r="N809"/>
      <c r="O809"/>
      <c r="P809"/>
      <c r="Q809"/>
      <c r="R809"/>
    </row>
    <row r="810" spans="1:18" s="1" customFormat="1" ht="16.5" customHeight="1">
      <c r="A810"/>
      <c r="B810" s="411"/>
      <c r="C810"/>
      <c r="D810" s="54"/>
      <c r="E810" s="54"/>
      <c r="L810"/>
      <c r="M810"/>
      <c r="N810"/>
      <c r="O810"/>
      <c r="P810"/>
      <c r="Q810"/>
      <c r="R810"/>
    </row>
    <row r="811" spans="1:18" s="1" customFormat="1" ht="16.5" customHeight="1">
      <c r="A811"/>
      <c r="B811" s="411"/>
      <c r="C811"/>
      <c r="D811" s="54"/>
      <c r="E811" s="54"/>
      <c r="L811"/>
      <c r="M811"/>
      <c r="N811"/>
      <c r="O811"/>
      <c r="P811"/>
      <c r="Q811"/>
      <c r="R811"/>
    </row>
    <row r="812" spans="1:18" s="1" customFormat="1" ht="16.5" customHeight="1">
      <c r="A812"/>
      <c r="B812" s="411"/>
      <c r="C812"/>
      <c r="D812" s="54"/>
      <c r="E812" s="54"/>
      <c r="L812"/>
      <c r="M812"/>
      <c r="N812"/>
      <c r="O812"/>
      <c r="P812"/>
      <c r="Q812"/>
      <c r="R812"/>
    </row>
    <row r="813" spans="1:18" s="1" customFormat="1" ht="16.5" customHeight="1">
      <c r="A813" s="97"/>
      <c r="B813" s="437"/>
      <c r="C813" s="54"/>
      <c r="D813" s="54"/>
      <c r="E813" s="54"/>
      <c r="L813"/>
      <c r="M813"/>
      <c r="N813"/>
      <c r="O813"/>
      <c r="P813"/>
      <c r="Q813"/>
      <c r="R813"/>
    </row>
    <row r="814" spans="1:18" s="1" customFormat="1" ht="16.5" customHeight="1">
      <c r="A814" s="97"/>
      <c r="B814" s="437"/>
      <c r="C814" s="54"/>
      <c r="D814" s="54"/>
      <c r="E814" s="54"/>
      <c r="L814"/>
      <c r="M814"/>
      <c r="N814"/>
      <c r="O814"/>
      <c r="P814"/>
      <c r="Q814"/>
      <c r="R814"/>
    </row>
    <row r="815" spans="1:18" s="1" customFormat="1" ht="16.5" customHeight="1">
      <c r="A815" s="19"/>
      <c r="B815" s="437"/>
      <c r="C815" s="54"/>
      <c r="D815" s="54"/>
      <c r="E815" s="54"/>
      <c r="L815"/>
      <c r="M815"/>
      <c r="N815"/>
      <c r="O815"/>
      <c r="P815"/>
      <c r="Q815"/>
      <c r="R815"/>
    </row>
    <row r="816" spans="1:18" s="1" customFormat="1" ht="16.5" customHeight="1">
      <c r="A816" s="97"/>
      <c r="B816" s="437"/>
      <c r="C816" s="54"/>
      <c r="D816" s="54"/>
      <c r="E816" s="54"/>
      <c r="L816"/>
      <c r="M816"/>
      <c r="N816"/>
      <c r="O816"/>
      <c r="P816"/>
      <c r="Q816"/>
      <c r="R816"/>
    </row>
    <row r="817" spans="1:18" s="1" customFormat="1" ht="16.5" customHeight="1">
      <c r="A817" s="19"/>
      <c r="B817" s="437"/>
      <c r="C817" s="54"/>
      <c r="D817" s="54"/>
      <c r="E817" s="54"/>
      <c r="L817"/>
      <c r="M817"/>
      <c r="N817"/>
      <c r="O817"/>
      <c r="P817"/>
      <c r="Q817"/>
      <c r="R817"/>
    </row>
    <row r="818" spans="1:18" s="1" customFormat="1" ht="16.5" customHeight="1">
      <c r="A818" s="19"/>
      <c r="B818" s="437"/>
      <c r="C818" s="54"/>
      <c r="D818" s="54"/>
      <c r="E818" s="54"/>
      <c r="L818"/>
      <c r="M818"/>
      <c r="N818"/>
      <c r="O818"/>
      <c r="P818"/>
      <c r="Q818"/>
      <c r="R818"/>
    </row>
    <row r="819" spans="1:18" s="1" customFormat="1" ht="16.5" customHeight="1">
      <c r="A819" s="19"/>
      <c r="B819" s="437"/>
      <c r="C819" s="54"/>
      <c r="D819" s="54"/>
      <c r="E819" s="54"/>
      <c r="L819"/>
      <c r="M819"/>
      <c r="N819"/>
      <c r="O819"/>
      <c r="P819"/>
      <c r="Q819"/>
      <c r="R819"/>
    </row>
    <row r="820" spans="1:18" s="1" customFormat="1" ht="16.5" customHeight="1">
      <c r="A820" s="98"/>
      <c r="B820" s="437"/>
      <c r="C820" s="54"/>
      <c r="D820" s="54"/>
      <c r="E820" s="54"/>
      <c r="L820"/>
      <c r="M820"/>
      <c r="N820"/>
      <c r="O820"/>
      <c r="P820"/>
      <c r="Q820"/>
      <c r="R820"/>
    </row>
    <row r="821" spans="1:18" s="1" customFormat="1" ht="16.5" customHeight="1">
      <c r="A821" s="19"/>
      <c r="B821" s="437"/>
      <c r="C821" s="54"/>
      <c r="D821" s="54"/>
      <c r="E821" s="54"/>
      <c r="L821"/>
      <c r="M821"/>
      <c r="N821"/>
      <c r="O821"/>
      <c r="P821"/>
      <c r="Q821"/>
      <c r="R821"/>
    </row>
    <row r="822" spans="1:18" s="1" customFormat="1" ht="16.5" customHeight="1">
      <c r="A822" s="97"/>
      <c r="B822" s="437"/>
      <c r="C822" s="54"/>
      <c r="D822" s="54"/>
      <c r="E822" s="54"/>
      <c r="L822"/>
      <c r="M822"/>
      <c r="N822"/>
      <c r="O822"/>
      <c r="P822"/>
      <c r="Q822"/>
      <c r="R822"/>
    </row>
    <row r="823" spans="1:18" s="1" customFormat="1" ht="16.5" customHeight="1">
      <c r="A823" s="19"/>
      <c r="B823" s="437"/>
      <c r="C823" s="54"/>
      <c r="D823" s="54"/>
      <c r="E823" s="54"/>
      <c r="L823"/>
      <c r="M823"/>
      <c r="N823"/>
      <c r="O823"/>
      <c r="P823"/>
      <c r="Q823"/>
      <c r="R823"/>
    </row>
    <row r="824" spans="1:18" s="1" customFormat="1" ht="16.5" customHeight="1">
      <c r="A824" s="19"/>
      <c r="B824" s="437"/>
      <c r="C824" s="54"/>
      <c r="D824" s="54"/>
      <c r="E824" s="54"/>
      <c r="L824"/>
      <c r="M824"/>
      <c r="N824"/>
      <c r="O824"/>
      <c r="P824"/>
      <c r="Q824"/>
      <c r="R824"/>
    </row>
    <row r="825" spans="1:18" s="1" customFormat="1" ht="16.5" customHeight="1">
      <c r="A825" s="19"/>
      <c r="B825" s="437"/>
      <c r="C825" s="54"/>
      <c r="D825" s="54"/>
      <c r="E825" s="54"/>
      <c r="L825"/>
      <c r="M825"/>
      <c r="N825"/>
      <c r="O825"/>
      <c r="P825"/>
      <c r="Q825"/>
      <c r="R825"/>
    </row>
    <row r="826" spans="1:18" s="1" customFormat="1" ht="16.5" customHeight="1">
      <c r="A826" s="97"/>
      <c r="B826" s="437"/>
      <c r="C826" s="54"/>
      <c r="D826" s="54"/>
      <c r="E826" s="54"/>
      <c r="L826"/>
      <c r="M826"/>
      <c r="N826"/>
      <c r="O826"/>
      <c r="P826"/>
      <c r="Q826"/>
      <c r="R826"/>
    </row>
    <row r="827" spans="1:18" s="1" customFormat="1" ht="16.5" customHeight="1">
      <c r="A827" s="97"/>
      <c r="B827" s="437"/>
      <c r="C827" s="54"/>
      <c r="D827" s="54"/>
      <c r="E827" s="54"/>
      <c r="L827"/>
      <c r="M827"/>
      <c r="N827"/>
      <c r="O827"/>
      <c r="P827"/>
      <c r="Q827"/>
      <c r="R827"/>
    </row>
    <row r="828" spans="1:18" s="1" customFormat="1" ht="16.5" customHeight="1">
      <c r="A828" s="97"/>
      <c r="B828" s="437"/>
      <c r="C828" s="54"/>
      <c r="D828" s="54"/>
      <c r="E828" s="54"/>
      <c r="L828"/>
      <c r="M828"/>
      <c r="N828"/>
      <c r="O828"/>
      <c r="P828"/>
      <c r="Q828"/>
      <c r="R828"/>
    </row>
    <row r="829" spans="1:18" s="1" customFormat="1" ht="16.5" customHeight="1">
      <c r="A829" s="97"/>
      <c r="B829" s="437"/>
      <c r="C829" s="54"/>
      <c r="D829" s="54"/>
      <c r="E829" s="54"/>
      <c r="L829"/>
      <c r="M829"/>
      <c r="N829"/>
      <c r="O829"/>
      <c r="P829"/>
      <c r="Q829"/>
      <c r="R829"/>
    </row>
    <row r="830" spans="1:18" s="1" customFormat="1" ht="16.5" customHeight="1">
      <c r="A830" s="97"/>
      <c r="B830" s="437"/>
      <c r="C830" s="54"/>
      <c r="D830" s="54"/>
      <c r="E830" s="54"/>
      <c r="L830"/>
      <c r="M830"/>
      <c r="N830"/>
      <c r="O830"/>
      <c r="P830"/>
      <c r="Q830"/>
      <c r="R830"/>
    </row>
    <row r="831" spans="1:18" s="1" customFormat="1" ht="16.5" customHeight="1">
      <c r="A831" s="97"/>
      <c r="B831" s="437"/>
      <c r="C831" s="54"/>
      <c r="D831" s="54"/>
      <c r="E831" s="54"/>
      <c r="L831"/>
      <c r="M831"/>
      <c r="N831"/>
      <c r="O831"/>
      <c r="P831"/>
      <c r="Q831"/>
      <c r="R831"/>
    </row>
    <row r="832" spans="1:18" s="1" customFormat="1" ht="16.5" customHeight="1">
      <c r="A832" s="19"/>
      <c r="B832" s="437"/>
      <c r="C832" s="54"/>
      <c r="D832" s="54"/>
      <c r="E832" s="54"/>
      <c r="L832"/>
      <c r="M832"/>
      <c r="N832"/>
      <c r="O832"/>
      <c r="P832"/>
      <c r="Q832"/>
      <c r="R832"/>
    </row>
    <row r="833" spans="1:18" s="1" customFormat="1" ht="16.5" customHeight="1">
      <c r="A833" s="97"/>
      <c r="B833" s="437"/>
      <c r="C833" s="54"/>
      <c r="D833" s="54"/>
      <c r="E833" s="54"/>
      <c r="L833"/>
      <c r="M833"/>
      <c r="N833"/>
      <c r="O833"/>
      <c r="P833"/>
      <c r="Q833"/>
      <c r="R833"/>
    </row>
    <row r="834" spans="1:18" s="1" customFormat="1" ht="16.5" customHeight="1">
      <c r="A834" s="19"/>
      <c r="B834" s="437"/>
      <c r="C834" s="54"/>
      <c r="D834" s="54"/>
      <c r="E834" s="54"/>
      <c r="L834"/>
      <c r="M834"/>
      <c r="N834"/>
      <c r="O834"/>
      <c r="P834"/>
      <c r="Q834"/>
      <c r="R834"/>
    </row>
    <row r="835" spans="1:18" s="1" customFormat="1" ht="16.5" customHeight="1">
      <c r="A835" s="97"/>
      <c r="B835" s="437"/>
      <c r="C835" s="54"/>
      <c r="D835" s="54"/>
      <c r="E835" s="54"/>
      <c r="L835"/>
      <c r="M835"/>
      <c r="N835"/>
      <c r="O835"/>
      <c r="P835"/>
      <c r="Q835"/>
      <c r="R835"/>
    </row>
    <row r="838" spans="1:18" s="1" customFormat="1" ht="16.5" customHeight="1">
      <c r="A838" s="23"/>
      <c r="B838" s="411"/>
      <c r="L838"/>
      <c r="M838"/>
      <c r="N838"/>
      <c r="O838"/>
      <c r="P838"/>
      <c r="Q838"/>
      <c r="R838"/>
    </row>
    <row r="840" spans="1:18" s="1" customFormat="1" ht="16.5" customHeight="1">
      <c r="A840" s="23"/>
      <c r="B840" s="411"/>
      <c r="L840"/>
      <c r="M840"/>
      <c r="N840"/>
      <c r="O840"/>
      <c r="P840"/>
      <c r="Q840"/>
      <c r="R840"/>
    </row>
    <row r="842" spans="1:18" s="1" customFormat="1" ht="16.5" customHeight="1">
      <c r="A842" s="23"/>
      <c r="B842" s="411"/>
      <c r="L842"/>
      <c r="M842"/>
      <c r="N842"/>
      <c r="O842"/>
      <c r="P842"/>
      <c r="Q842"/>
      <c r="R842"/>
    </row>
    <row r="843" spans="1:18" s="1" customFormat="1" ht="16.5" customHeight="1">
      <c r="A843" s="23"/>
      <c r="B843" s="411"/>
      <c r="L843"/>
      <c r="M843"/>
      <c r="N843"/>
      <c r="O843"/>
      <c r="P843"/>
      <c r="Q843"/>
      <c r="R843"/>
    </row>
    <row r="844" spans="1:18" s="1" customFormat="1" ht="16.5" customHeight="1">
      <c r="A844" s="23"/>
      <c r="B844" s="411"/>
      <c r="L844"/>
      <c r="M844"/>
      <c r="N844"/>
      <c r="O844"/>
      <c r="P844"/>
      <c r="Q844"/>
      <c r="R844"/>
    </row>
    <row r="845" spans="1:18" s="1" customFormat="1" ht="16.5" customHeight="1">
      <c r="A845" s="23"/>
      <c r="B845" s="411"/>
      <c r="L845"/>
      <c r="M845"/>
      <c r="N845"/>
      <c r="O845"/>
      <c r="P845"/>
      <c r="Q845"/>
      <c r="R845"/>
    </row>
    <row r="848" spans="1:18" s="1" customFormat="1" ht="16.5" customHeight="1">
      <c r="A848" s="23"/>
      <c r="B848" s="411"/>
      <c r="L848"/>
      <c r="M848"/>
      <c r="N848"/>
      <c r="O848"/>
      <c r="P848"/>
      <c r="Q848"/>
      <c r="R848"/>
    </row>
    <row r="849" spans="1:18" s="1" customFormat="1" ht="16.5" customHeight="1">
      <c r="A849" s="23"/>
      <c r="B849" s="411"/>
      <c r="L849"/>
      <c r="M849"/>
      <c r="N849"/>
      <c r="O849"/>
      <c r="P849"/>
      <c r="Q849"/>
      <c r="R849"/>
    </row>
    <row r="850" spans="1:18" s="1" customFormat="1" ht="16.5" customHeight="1">
      <c r="A850" s="23"/>
      <c r="B850" s="411"/>
      <c r="L850"/>
      <c r="M850"/>
      <c r="N850"/>
      <c r="O850"/>
      <c r="P850"/>
      <c r="Q850"/>
      <c r="R850"/>
    </row>
    <row r="852" spans="1:18" s="1" customFormat="1" ht="16.5" customHeight="1">
      <c r="A852" s="31"/>
      <c r="B852" s="411"/>
      <c r="L852"/>
      <c r="M852"/>
      <c r="N852"/>
      <c r="O852"/>
      <c r="P852"/>
      <c r="Q852"/>
      <c r="R852"/>
    </row>
    <row r="854" spans="1:18" s="1" customFormat="1" ht="16.5" customHeight="1">
      <c r="A854" s="23"/>
      <c r="B854" s="411"/>
      <c r="L854"/>
      <c r="M854"/>
      <c r="N854"/>
      <c r="O854"/>
      <c r="P854"/>
      <c r="Q854"/>
      <c r="R854"/>
    </row>
    <row r="855" spans="1:18" s="1" customFormat="1" ht="16.5" customHeight="1">
      <c r="A855" s="23"/>
      <c r="B855" s="411"/>
      <c r="L855"/>
      <c r="M855"/>
      <c r="N855"/>
      <c r="O855"/>
      <c r="P855"/>
      <c r="Q855"/>
      <c r="R855"/>
    </row>
    <row r="857" spans="1:18" s="1" customFormat="1" ht="16.5" customHeight="1">
      <c r="A857" s="23"/>
      <c r="B857" s="411"/>
      <c r="L857"/>
      <c r="M857"/>
      <c r="N857"/>
      <c r="O857"/>
      <c r="P857"/>
      <c r="Q857"/>
      <c r="R857"/>
    </row>
    <row r="858" spans="1:18" s="1" customFormat="1" ht="16.5" customHeight="1">
      <c r="A858" s="23"/>
      <c r="B858" s="411"/>
      <c r="L858"/>
      <c r="M858"/>
      <c r="N858"/>
      <c r="O858"/>
      <c r="P858"/>
      <c r="Q858"/>
      <c r="R858"/>
    </row>
    <row r="859" spans="1:18" s="1" customFormat="1" ht="16.5" customHeight="1">
      <c r="A859" s="23"/>
      <c r="B859" s="411"/>
      <c r="L859"/>
      <c r="M859"/>
      <c r="N859"/>
      <c r="O859"/>
      <c r="P859"/>
      <c r="Q859"/>
      <c r="R859"/>
    </row>
    <row r="861" spans="1:18" s="1" customFormat="1" ht="16.5" customHeight="1">
      <c r="A861" s="23"/>
      <c r="B861" s="411"/>
      <c r="L861"/>
      <c r="M861"/>
      <c r="N861"/>
      <c r="O861"/>
      <c r="P861"/>
      <c r="Q861"/>
      <c r="R861"/>
    </row>
    <row r="862" spans="1:18" s="1" customFormat="1" ht="16.5" customHeight="1">
      <c r="A862" s="23"/>
      <c r="B862" s="411"/>
      <c r="L862"/>
      <c r="M862"/>
      <c r="N862"/>
      <c r="O862"/>
      <c r="P862"/>
      <c r="Q862"/>
      <c r="R862"/>
    </row>
    <row r="865" spans="1:18" s="1" customFormat="1" ht="16.5" customHeight="1">
      <c r="A865" s="31"/>
      <c r="B865" s="411"/>
      <c r="L865"/>
      <c r="M865"/>
      <c r="N865"/>
      <c r="O865"/>
      <c r="P865"/>
      <c r="Q865"/>
      <c r="R865"/>
    </row>
    <row r="866" spans="1:18" s="1" customFormat="1" ht="16.5" customHeight="1">
      <c r="A866" s="23"/>
      <c r="B866" s="411"/>
      <c r="L866"/>
      <c r="M866"/>
      <c r="N866"/>
      <c r="O866"/>
      <c r="P866"/>
      <c r="Q866"/>
      <c r="R866"/>
    </row>
    <row r="867" spans="1:18" s="1" customFormat="1" ht="16.5" customHeight="1">
      <c r="A867" s="23"/>
      <c r="B867" s="411"/>
      <c r="L867"/>
      <c r="M867"/>
      <c r="N867"/>
      <c r="O867"/>
      <c r="P867"/>
      <c r="Q867"/>
      <c r="R867"/>
    </row>
    <row r="869" spans="1:18" s="1" customFormat="1" ht="16.5" customHeight="1">
      <c r="A869" s="23"/>
      <c r="B869" s="411"/>
      <c r="L869"/>
      <c r="M869"/>
      <c r="N869"/>
      <c r="O869"/>
      <c r="P869"/>
      <c r="Q869"/>
      <c r="R869"/>
    </row>
    <row r="870" spans="1:18" s="1" customFormat="1" ht="16.5" customHeight="1">
      <c r="A870" s="23"/>
      <c r="B870" s="411"/>
      <c r="L870"/>
      <c r="M870"/>
      <c r="N870"/>
      <c r="O870"/>
      <c r="P870"/>
      <c r="Q870"/>
      <c r="R870"/>
    </row>
    <row r="872" spans="1:18" s="1" customFormat="1" ht="16.5" customHeight="1">
      <c r="A872" s="23"/>
      <c r="B872" s="411"/>
      <c r="L872"/>
      <c r="M872"/>
      <c r="N872"/>
      <c r="O872"/>
      <c r="P872"/>
      <c r="Q872"/>
      <c r="R872"/>
    </row>
    <row r="874" spans="1:18" s="1" customFormat="1" ht="16.5" customHeight="1">
      <c r="A874" s="23"/>
      <c r="B874" s="411"/>
      <c r="L874"/>
      <c r="M874"/>
      <c r="N874"/>
      <c r="O874"/>
      <c r="P874"/>
      <c r="Q874"/>
      <c r="R874"/>
    </row>
    <row r="875" spans="1:18" s="1" customFormat="1" ht="16.5" customHeight="1">
      <c r="A875" s="23"/>
      <c r="B875" s="411"/>
      <c r="L875"/>
      <c r="M875"/>
      <c r="N875"/>
      <c r="O875"/>
      <c r="P875"/>
      <c r="Q875"/>
      <c r="R875"/>
    </row>
    <row r="877" spans="1:18" s="1" customFormat="1" ht="16.5" customHeight="1">
      <c r="A877" s="23"/>
      <c r="B877" s="411"/>
      <c r="L877"/>
      <c r="M877"/>
      <c r="N877"/>
      <c r="O877"/>
      <c r="P877"/>
      <c r="Q877"/>
      <c r="R877"/>
    </row>
    <row r="878" spans="1:18" s="1" customFormat="1" ht="16.5" customHeight="1">
      <c r="A878" s="23"/>
      <c r="B878" s="411"/>
      <c r="L878"/>
      <c r="M878"/>
      <c r="N878"/>
      <c r="O878"/>
      <c r="P878"/>
      <c r="Q878"/>
      <c r="R878"/>
    </row>
    <row r="883" spans="1:18" s="1" customFormat="1" ht="16.5" customHeight="1">
      <c r="A883" s="23"/>
      <c r="B883" s="411"/>
      <c r="L883"/>
      <c r="M883"/>
      <c r="N883"/>
      <c r="O883"/>
      <c r="P883"/>
      <c r="Q883"/>
      <c r="R883"/>
    </row>
    <row r="885" spans="1:18" s="1" customFormat="1" ht="16.5" customHeight="1">
      <c r="A885" s="23"/>
      <c r="B885" s="411"/>
      <c r="L885"/>
      <c r="M885"/>
      <c r="N885"/>
      <c r="O885"/>
      <c r="P885"/>
      <c r="Q885"/>
      <c r="R885"/>
    </row>
    <row r="887" spans="1:18" s="1" customFormat="1" ht="16.5" customHeight="1">
      <c r="A887" s="23"/>
      <c r="B887" s="411"/>
      <c r="L887"/>
      <c r="M887"/>
      <c r="N887"/>
      <c r="O887"/>
      <c r="P887"/>
      <c r="Q887"/>
      <c r="R887"/>
    </row>
    <row r="888" spans="1:18" s="1" customFormat="1" ht="16.5" customHeight="1">
      <c r="A888" s="23"/>
      <c r="B888" s="411"/>
      <c r="L888"/>
      <c r="M888"/>
      <c r="N888"/>
      <c r="O888"/>
      <c r="P888"/>
      <c r="Q888"/>
      <c r="R888"/>
    </row>
    <row r="889" spans="1:18" s="1" customFormat="1" ht="16.5" customHeight="1">
      <c r="A889" s="23"/>
      <c r="B889" s="411"/>
      <c r="L889"/>
      <c r="M889"/>
      <c r="N889"/>
      <c r="O889"/>
      <c r="P889"/>
      <c r="Q889"/>
      <c r="R889"/>
    </row>
    <row r="891" spans="1:18" s="1" customFormat="1" ht="16.5" customHeight="1">
      <c r="A891" s="23"/>
      <c r="B891" s="411"/>
      <c r="L891"/>
      <c r="M891"/>
      <c r="N891"/>
      <c r="O891"/>
      <c r="P891"/>
      <c r="Q891"/>
      <c r="R891"/>
    </row>
    <row r="892" spans="1:18" s="1" customFormat="1" ht="16.5" customHeight="1">
      <c r="A892" s="23"/>
      <c r="B892" s="411"/>
      <c r="L892"/>
      <c r="M892"/>
      <c r="N892"/>
      <c r="O892"/>
      <c r="P892"/>
      <c r="Q892"/>
      <c r="R892"/>
    </row>
    <row r="893" spans="1:18" s="1" customFormat="1" ht="16.5" customHeight="1">
      <c r="A893" s="23"/>
      <c r="B893" s="411"/>
      <c r="L893"/>
      <c r="M893"/>
      <c r="N893"/>
      <c r="O893"/>
      <c r="P893"/>
      <c r="Q893"/>
      <c r="R893"/>
    </row>
    <row r="899" spans="1:18" s="1" customFormat="1" ht="16.5" customHeight="1">
      <c r="A899" s="23"/>
      <c r="B899" s="411"/>
      <c r="L899"/>
      <c r="M899"/>
      <c r="N899"/>
      <c r="O899"/>
      <c r="P899"/>
      <c r="Q899"/>
      <c r="R899"/>
    </row>
    <row r="902" spans="1:18" s="1" customFormat="1" ht="16.5" customHeight="1">
      <c r="A902" s="23"/>
      <c r="B902" s="411"/>
      <c r="L902"/>
      <c r="M902"/>
      <c r="N902"/>
      <c r="O902"/>
      <c r="P902"/>
      <c r="Q902"/>
      <c r="R902"/>
    </row>
    <row r="905" spans="1:18" s="1" customFormat="1" ht="16.5" customHeight="1">
      <c r="A905" s="30"/>
      <c r="B905" s="411"/>
      <c r="L905"/>
      <c r="M905"/>
      <c r="N905"/>
      <c r="O905"/>
      <c r="P905"/>
      <c r="Q905"/>
      <c r="R905"/>
    </row>
    <row r="908" spans="1:18" s="1" customFormat="1" ht="16.5" customHeight="1">
      <c r="A908" s="23"/>
      <c r="B908" s="411"/>
      <c r="L908"/>
      <c r="M908"/>
      <c r="N908"/>
      <c r="O908"/>
      <c r="P908"/>
      <c r="Q908"/>
      <c r="R908"/>
    </row>
    <row r="910" spans="1:18" s="1" customFormat="1" ht="16.5" customHeight="1">
      <c r="A910" s="23"/>
      <c r="B910" s="411"/>
      <c r="L910"/>
      <c r="M910"/>
      <c r="N910"/>
      <c r="O910"/>
      <c r="P910"/>
      <c r="Q910"/>
      <c r="R910"/>
    </row>
    <row r="911" spans="1:18" s="1" customFormat="1" ht="16.5" customHeight="1">
      <c r="A911" s="23"/>
      <c r="B911" s="411"/>
      <c r="L911"/>
      <c r="M911"/>
      <c r="N911"/>
      <c r="O911"/>
      <c r="P911"/>
      <c r="Q911"/>
      <c r="R911"/>
    </row>
    <row r="912" spans="1:18" s="1" customFormat="1" ht="16.5" customHeight="1">
      <c r="A912" s="23"/>
      <c r="B912" s="411"/>
      <c r="L912"/>
      <c r="M912"/>
      <c r="N912"/>
      <c r="O912"/>
      <c r="P912"/>
      <c r="Q912"/>
      <c r="R912"/>
    </row>
    <row r="913" spans="1:18" s="1" customFormat="1" ht="16.5" customHeight="1">
      <c r="A913" s="23"/>
      <c r="B913" s="411"/>
      <c r="L913"/>
      <c r="M913"/>
      <c r="N913"/>
      <c r="O913"/>
      <c r="P913"/>
      <c r="Q913"/>
      <c r="R913"/>
    </row>
    <row r="915" spans="1:18" s="1" customFormat="1" ht="16.5" customHeight="1">
      <c r="A915" s="23"/>
      <c r="B915" s="411"/>
      <c r="L915"/>
      <c r="M915"/>
      <c r="N915"/>
      <c r="O915"/>
      <c r="P915"/>
      <c r="Q915"/>
      <c r="R915"/>
    </row>
    <row r="917" spans="1:18" s="1" customFormat="1" ht="16.5" customHeight="1">
      <c r="A917" s="23"/>
      <c r="B917" s="411"/>
      <c r="L917"/>
      <c r="M917"/>
      <c r="N917"/>
      <c r="O917"/>
      <c r="P917"/>
      <c r="Q917"/>
      <c r="R917"/>
    </row>
    <row r="918" spans="1:18" s="1" customFormat="1" ht="16.5" customHeight="1">
      <c r="A918" s="23"/>
      <c r="B918" s="411"/>
      <c r="L918"/>
      <c r="M918"/>
      <c r="N918"/>
      <c r="O918"/>
      <c r="P918"/>
      <c r="Q918"/>
      <c r="R918"/>
    </row>
    <row r="919" spans="1:18" s="1" customFormat="1" ht="16.5" customHeight="1">
      <c r="A919" s="23"/>
      <c r="B919" s="411"/>
      <c r="L919"/>
      <c r="M919"/>
      <c r="N919"/>
      <c r="O919"/>
      <c r="P919"/>
      <c r="Q919"/>
      <c r="R919"/>
    </row>
    <row r="921" spans="1:18" s="1" customFormat="1" ht="16.5" customHeight="1">
      <c r="A921" s="23"/>
      <c r="B921" s="411"/>
      <c r="L921"/>
      <c r="M921"/>
      <c r="N921"/>
      <c r="O921"/>
      <c r="P921"/>
      <c r="Q921"/>
      <c r="R921"/>
    </row>
    <row r="922" spans="1:18" s="1" customFormat="1" ht="16.5" customHeight="1">
      <c r="A922" s="23"/>
      <c r="B922" s="411"/>
      <c r="L922"/>
      <c r="M922"/>
      <c r="N922"/>
      <c r="O922"/>
      <c r="P922"/>
      <c r="Q922"/>
      <c r="R922"/>
    </row>
    <row r="924" spans="1:18" s="1" customFormat="1" ht="16.5" customHeight="1">
      <c r="A924" s="23"/>
      <c r="B924" s="411"/>
      <c r="L924"/>
      <c r="M924"/>
      <c r="N924"/>
      <c r="O924"/>
      <c r="P924"/>
      <c r="Q924"/>
      <c r="R924"/>
    </row>
    <row r="926" spans="1:18" s="1" customFormat="1" ht="16.5" customHeight="1">
      <c r="A926" s="23"/>
      <c r="B926" s="411"/>
      <c r="L926"/>
      <c r="M926"/>
      <c r="N926"/>
      <c r="O926"/>
      <c r="P926"/>
      <c r="Q926"/>
      <c r="R926"/>
    </row>
    <row r="927" spans="1:18" s="1" customFormat="1" ht="16.5" customHeight="1">
      <c r="A927" s="23"/>
      <c r="B927" s="411"/>
      <c r="L927"/>
      <c r="M927"/>
      <c r="N927"/>
      <c r="O927"/>
      <c r="P927"/>
      <c r="Q927"/>
      <c r="R927"/>
    </row>
    <row r="929" spans="1:1" ht="16.5" customHeight="1">
      <c r="A929" s="23"/>
    </row>
    <row r="930" spans="1:1" ht="16.5" customHeight="1">
      <c r="A930" s="23"/>
    </row>
    <row r="932" spans="1:1" ht="16.5" customHeight="1">
      <c r="A932" s="23"/>
    </row>
    <row r="934" spans="1:1" ht="16.5" customHeight="1">
      <c r="A934" s="23"/>
    </row>
    <row r="935" spans="1:1" ht="16.5" customHeight="1">
      <c r="A935" s="23"/>
    </row>
    <row r="937" spans="1:1" ht="16.5" customHeight="1">
      <c r="A937" s="23"/>
    </row>
    <row r="938" spans="1:1" ht="16.5" customHeight="1">
      <c r="A938" s="23"/>
    </row>
    <row r="939" spans="1:1" ht="16.5" customHeight="1">
      <c r="A939" s="23"/>
    </row>
    <row r="941" spans="1:1" ht="16.5" customHeight="1">
      <c r="A941" s="23"/>
    </row>
    <row r="942" spans="1:1" ht="16.5" customHeight="1">
      <c r="A942" s="23"/>
    </row>
    <row r="944" spans="1:1" ht="16.5" customHeight="1">
      <c r="A944" s="23"/>
    </row>
    <row r="946" spans="1:1" ht="16.5" customHeight="1">
      <c r="A946" s="23"/>
    </row>
    <row r="948" spans="1:1" ht="16.5" customHeight="1">
      <c r="A948" s="30"/>
    </row>
    <row r="949" spans="1:1" ht="16.5" customHeight="1">
      <c r="A949" s="23"/>
    </row>
    <row r="950" spans="1:1" ht="16.5" customHeight="1">
      <c r="A950" s="23"/>
    </row>
    <row r="952" spans="1:1" ht="16.5" customHeight="1">
      <c r="A952" s="23"/>
    </row>
    <row r="954" spans="1:1" ht="16.5" customHeight="1">
      <c r="A954" s="23"/>
    </row>
    <row r="955" spans="1:1" ht="16.5" customHeight="1">
      <c r="A955" s="23"/>
    </row>
    <row r="958" spans="1:1" ht="16.5" customHeight="1">
      <c r="A958" s="23"/>
    </row>
    <row r="959" spans="1:1" ht="16.5" customHeight="1">
      <c r="A959" s="23"/>
    </row>
    <row r="961" spans="1:1" ht="16.5" customHeight="1">
      <c r="A961" s="23"/>
    </row>
    <row r="963" spans="1:1" ht="16.5" customHeight="1">
      <c r="A963" s="23"/>
    </row>
    <row r="966" spans="1:1" ht="16.5" customHeight="1">
      <c r="A966" s="23"/>
    </row>
    <row r="967" spans="1:1" ht="16.5" customHeight="1">
      <c r="A967" s="23"/>
    </row>
    <row r="968" spans="1:1" ht="16.5" customHeight="1">
      <c r="A968" s="23"/>
    </row>
    <row r="969" spans="1:1" ht="16.5" customHeight="1">
      <c r="A969" s="23"/>
    </row>
    <row r="970" spans="1:1" ht="16.5" customHeight="1">
      <c r="A970" s="23"/>
    </row>
    <row r="971" spans="1:1" ht="16.5" customHeight="1">
      <c r="A971" s="23"/>
    </row>
    <row r="973" spans="1:1" ht="16.5" customHeight="1">
      <c r="A973" s="23"/>
    </row>
    <row r="974" spans="1:1" ht="16.5" customHeight="1">
      <c r="A974" s="23"/>
    </row>
    <row r="975" spans="1:1" ht="16.5" customHeight="1">
      <c r="A975" s="23"/>
    </row>
    <row r="977" spans="1:1" ht="16.5" customHeight="1">
      <c r="A977" s="23"/>
    </row>
    <row r="978" spans="1:1" ht="16.5" customHeight="1">
      <c r="A978" s="23"/>
    </row>
    <row r="981" spans="1:1" ht="16.5" customHeight="1">
      <c r="A981" s="23"/>
    </row>
    <row r="982" spans="1:1" ht="16.5" customHeight="1">
      <c r="A982" s="23"/>
    </row>
    <row r="985" spans="1:1" ht="16.5" customHeight="1">
      <c r="A985" s="23"/>
    </row>
    <row r="986" spans="1:1" ht="16.5" customHeight="1">
      <c r="A986" s="23"/>
    </row>
    <row r="988" spans="1:1" ht="16.5" customHeight="1">
      <c r="A988" s="23"/>
    </row>
    <row r="989" spans="1:1" ht="16.5" customHeight="1">
      <c r="A989" s="23"/>
    </row>
    <row r="990" spans="1:1" ht="16.5" customHeight="1">
      <c r="A990" s="23"/>
    </row>
    <row r="991" spans="1:1" ht="16.5" customHeight="1">
      <c r="A991" s="23"/>
    </row>
    <row r="992" spans="1:1" ht="16.5" customHeight="1">
      <c r="A992" s="23"/>
    </row>
    <row r="996" spans="1:18" ht="16.5" customHeight="1">
      <c r="A996" s="23"/>
    </row>
    <row r="998" spans="1:18" ht="16.5" customHeight="1">
      <c r="A998" s="23"/>
    </row>
    <row r="999" spans="1:18" ht="16.5" customHeight="1">
      <c r="A999" s="31"/>
    </row>
    <row r="1000" spans="1:18" ht="16.5" customHeight="1">
      <c r="A1000" s="23"/>
    </row>
    <row r="1001" spans="1:18" ht="16.5" customHeight="1">
      <c r="A1001" s="23"/>
    </row>
    <row r="1002" spans="1:18" ht="16.5" customHeight="1">
      <c r="A1002" s="23"/>
    </row>
    <row r="1004" spans="1:18" ht="16.5" customHeight="1">
      <c r="A1004" s="30"/>
    </row>
    <row r="1005" spans="1:18" ht="16.5" customHeight="1">
      <c r="A1005" s="23"/>
    </row>
    <row r="1007" spans="1:18" ht="16.5" customHeight="1">
      <c r="A1007" s="30"/>
    </row>
    <row r="1008" spans="1:18" s="1" customFormat="1" ht="16.5" customHeight="1">
      <c r="A1008" s="23"/>
      <c r="B1008" s="411"/>
      <c r="L1008"/>
      <c r="M1008"/>
      <c r="N1008"/>
      <c r="O1008"/>
      <c r="P1008"/>
      <c r="Q1008"/>
      <c r="R1008"/>
    </row>
    <row r="1010" spans="1:18" s="1" customFormat="1" ht="16.5" customHeight="1">
      <c r="A1010" s="23"/>
      <c r="B1010" s="411"/>
      <c r="L1010"/>
      <c r="M1010"/>
      <c r="N1010"/>
      <c r="O1010"/>
      <c r="P1010"/>
      <c r="Q1010"/>
      <c r="R1010"/>
    </row>
    <row r="1011" spans="1:18" s="1" customFormat="1" ht="16.5" customHeight="1">
      <c r="A1011" s="23"/>
      <c r="B1011" s="411"/>
      <c r="L1011"/>
      <c r="M1011"/>
      <c r="N1011"/>
      <c r="O1011"/>
      <c r="P1011"/>
      <c r="Q1011"/>
      <c r="R1011"/>
    </row>
    <row r="1014" spans="1:18" s="1" customFormat="1" ht="16.5" customHeight="1">
      <c r="A1014" s="23"/>
      <c r="B1014" s="411"/>
      <c r="L1014"/>
      <c r="M1014"/>
      <c r="N1014"/>
      <c r="O1014"/>
      <c r="P1014"/>
      <c r="Q1014"/>
      <c r="R1014"/>
    </row>
    <row r="1015" spans="1:18" s="1" customFormat="1" ht="16.5" customHeight="1">
      <c r="A1015" s="23"/>
      <c r="B1015" s="411"/>
      <c r="L1015"/>
      <c r="M1015"/>
      <c r="N1015"/>
      <c r="O1015"/>
      <c r="P1015"/>
      <c r="Q1015"/>
      <c r="R1015"/>
    </row>
    <row r="1018" spans="1:18" s="1" customFormat="1" ht="16.5" customHeight="1">
      <c r="A1018" s="23"/>
      <c r="B1018" s="411"/>
      <c r="L1018"/>
      <c r="M1018"/>
      <c r="N1018"/>
      <c r="O1018"/>
      <c r="P1018"/>
      <c r="Q1018"/>
      <c r="R1018"/>
    </row>
    <row r="1019" spans="1:18" s="1" customFormat="1" ht="16.5" customHeight="1">
      <c r="A1019" s="23"/>
      <c r="B1019" s="411"/>
      <c r="L1019"/>
      <c r="M1019"/>
      <c r="N1019"/>
      <c r="O1019"/>
      <c r="P1019"/>
      <c r="Q1019"/>
      <c r="R1019"/>
    </row>
    <row r="1022" spans="1:18" s="1" customFormat="1" ht="16.5" customHeight="1">
      <c r="A1022" s="23"/>
      <c r="B1022" s="411"/>
      <c r="L1022"/>
      <c r="M1022"/>
      <c r="N1022"/>
      <c r="O1022"/>
      <c r="P1022"/>
      <c r="Q1022"/>
      <c r="R1022"/>
    </row>
    <row r="1023" spans="1:18" s="1" customFormat="1" ht="16.5" customHeight="1">
      <c r="A1023" s="23"/>
      <c r="B1023" s="411"/>
      <c r="L1023"/>
      <c r="M1023"/>
      <c r="N1023"/>
      <c r="O1023"/>
      <c r="P1023"/>
      <c r="Q1023"/>
      <c r="R1023"/>
    </row>
    <row r="1024" spans="1:18" ht="16.5" customHeight="1">
      <c r="A1024" s="23"/>
    </row>
    <row r="1025" spans="1:18" ht="16.5" customHeight="1">
      <c r="A1025" s="23"/>
    </row>
    <row r="1030" spans="1:18" ht="16.5" customHeight="1">
      <c r="A1030" s="23"/>
    </row>
    <row r="1033" spans="1:18" ht="16.5" customHeight="1">
      <c r="A1033" s="23"/>
    </row>
    <row r="1034" spans="1:18" ht="16.5" customHeight="1">
      <c r="A1034" s="23"/>
    </row>
    <row r="1035" spans="1:18" ht="16.5" customHeight="1">
      <c r="A1035" s="23"/>
    </row>
    <row r="1036" spans="1:18" ht="16.5" customHeight="1">
      <c r="A1036" s="23"/>
    </row>
    <row r="1037" spans="1:18" ht="16.5" customHeight="1">
      <c r="A1037" s="23"/>
    </row>
    <row r="1038" spans="1:18" ht="16.5" customHeight="1">
      <c r="A1038" s="23"/>
    </row>
    <row r="1040" spans="1:18" s="1" customFormat="1" ht="16.5" customHeight="1">
      <c r="A1040" s="23"/>
      <c r="B1040" s="411"/>
      <c r="L1040"/>
      <c r="M1040"/>
      <c r="N1040"/>
      <c r="O1040"/>
      <c r="P1040"/>
      <c r="Q1040"/>
      <c r="R1040"/>
    </row>
    <row r="1041" spans="1:18" s="1" customFormat="1" ht="16.5" customHeight="1">
      <c r="A1041" s="23"/>
      <c r="B1041" s="411"/>
      <c r="L1041"/>
      <c r="M1041"/>
      <c r="N1041"/>
      <c r="O1041"/>
      <c r="P1041"/>
      <c r="Q1041"/>
      <c r="R1041"/>
    </row>
    <row r="1042" spans="1:18" s="1" customFormat="1" ht="16.5" customHeight="1">
      <c r="A1042" s="23"/>
      <c r="B1042" s="411"/>
      <c r="L1042"/>
      <c r="M1042"/>
      <c r="N1042"/>
      <c r="O1042"/>
      <c r="P1042"/>
      <c r="Q1042"/>
      <c r="R1042"/>
    </row>
    <row r="1043" spans="1:18" s="1" customFormat="1" ht="16.5" customHeight="1">
      <c r="A1043" s="23"/>
      <c r="B1043" s="411"/>
      <c r="L1043"/>
      <c r="M1043"/>
      <c r="N1043"/>
      <c r="O1043"/>
      <c r="P1043"/>
      <c r="Q1043"/>
      <c r="R1043"/>
    </row>
    <row r="1044" spans="1:18" s="1" customFormat="1" ht="16.5" customHeight="1">
      <c r="A1044" s="23"/>
      <c r="B1044" s="411"/>
      <c r="L1044"/>
      <c r="M1044"/>
      <c r="N1044"/>
      <c r="O1044"/>
      <c r="P1044"/>
      <c r="Q1044"/>
      <c r="R1044"/>
    </row>
    <row r="1048" spans="1:18" s="1" customFormat="1" ht="16.5" customHeight="1">
      <c r="A1048" s="23"/>
      <c r="B1048" s="411"/>
      <c r="L1048"/>
      <c r="M1048"/>
      <c r="N1048"/>
      <c r="O1048"/>
      <c r="P1048"/>
      <c r="Q1048"/>
      <c r="R1048"/>
    </row>
    <row r="1049" spans="1:18" s="1" customFormat="1" ht="16.5" customHeight="1">
      <c r="A1049" s="23"/>
      <c r="B1049" s="411"/>
      <c r="L1049"/>
      <c r="M1049"/>
      <c r="N1049"/>
      <c r="O1049"/>
      <c r="P1049"/>
      <c r="Q1049"/>
      <c r="R1049"/>
    </row>
    <row r="1050" spans="1:18" s="1" customFormat="1" ht="16.5" customHeight="1">
      <c r="A1050" s="23"/>
      <c r="B1050" s="411"/>
      <c r="L1050"/>
      <c r="M1050"/>
      <c r="N1050"/>
      <c r="O1050"/>
      <c r="P1050"/>
      <c r="Q1050"/>
      <c r="R1050"/>
    </row>
    <row r="1052" spans="1:18" s="1" customFormat="1" ht="16.5" customHeight="1">
      <c r="A1052" s="23"/>
      <c r="B1052" s="411"/>
      <c r="L1052"/>
      <c r="M1052"/>
      <c r="N1052"/>
      <c r="O1052"/>
      <c r="P1052"/>
      <c r="Q1052"/>
      <c r="R1052"/>
    </row>
    <row r="1054" spans="1:18" s="1" customFormat="1" ht="16.5" customHeight="1">
      <c r="A1054" s="23"/>
      <c r="B1054" s="411"/>
      <c r="L1054"/>
      <c r="M1054"/>
      <c r="N1054"/>
      <c r="O1054"/>
      <c r="P1054"/>
      <c r="Q1054"/>
      <c r="R1054"/>
    </row>
    <row r="1056" spans="1:18" ht="16.5" customHeight="1">
      <c r="A1056" s="23"/>
    </row>
    <row r="1057" spans="1:18" ht="16.5" customHeight="1">
      <c r="A1057" s="23"/>
    </row>
    <row r="1058" spans="1:18" ht="16.5" customHeight="1">
      <c r="A1058" s="23"/>
    </row>
    <row r="1061" spans="1:18" ht="16.5" customHeight="1">
      <c r="A1061" s="23"/>
    </row>
    <row r="1062" spans="1:18" ht="16.5" customHeight="1">
      <c r="A1062" s="23"/>
    </row>
    <row r="1063" spans="1:18" ht="16.5" customHeight="1">
      <c r="A1063" s="23"/>
    </row>
    <row r="1064" spans="1:18" ht="16.5" customHeight="1">
      <c r="A1064" s="23"/>
    </row>
    <row r="1066" spans="1:18" ht="16.5" customHeight="1">
      <c r="A1066" s="23"/>
    </row>
    <row r="1070" spans="1:18" ht="16.5" customHeight="1">
      <c r="A1070" s="23"/>
    </row>
    <row r="1071" spans="1:18" ht="16.5" customHeight="1">
      <c r="A1071" s="23"/>
    </row>
    <row r="1072" spans="1:18" s="1" customFormat="1" ht="16.5" customHeight="1">
      <c r="A1072" s="23"/>
      <c r="B1072" s="411"/>
      <c r="L1072"/>
      <c r="M1072"/>
      <c r="N1072"/>
      <c r="O1072"/>
      <c r="P1072"/>
      <c r="Q1072"/>
      <c r="R1072"/>
    </row>
    <row r="1073" spans="1:18" s="1" customFormat="1" ht="16.5" customHeight="1">
      <c r="A1073" s="23"/>
      <c r="B1073" s="411"/>
      <c r="L1073"/>
      <c r="M1073"/>
      <c r="N1073"/>
      <c r="O1073"/>
      <c r="P1073"/>
      <c r="Q1073"/>
      <c r="R1073"/>
    </row>
    <row r="1074" spans="1:18" s="1" customFormat="1" ht="16.5" customHeight="1">
      <c r="A1074" s="23"/>
      <c r="B1074" s="411"/>
      <c r="L1074"/>
      <c r="M1074"/>
      <c r="N1074"/>
      <c r="O1074"/>
      <c r="P1074"/>
      <c r="Q1074"/>
      <c r="R1074"/>
    </row>
    <row r="1076" spans="1:18" s="1" customFormat="1" ht="16.5" customHeight="1">
      <c r="A1076" s="23"/>
      <c r="B1076" s="411"/>
      <c r="L1076"/>
      <c r="M1076"/>
      <c r="N1076"/>
      <c r="O1076"/>
      <c r="P1076"/>
      <c r="Q1076"/>
      <c r="R1076"/>
    </row>
    <row r="1079" spans="1:18" s="1" customFormat="1" ht="16.5" customHeight="1">
      <c r="A1079" s="23"/>
      <c r="B1079" s="411"/>
      <c r="L1079"/>
      <c r="M1079"/>
      <c r="N1079"/>
      <c r="O1079"/>
      <c r="P1079"/>
      <c r="Q1079"/>
      <c r="R1079"/>
    </row>
    <row r="1080" spans="1:18" s="1" customFormat="1" ht="16.5" customHeight="1">
      <c r="A1080" s="23"/>
      <c r="B1080" s="411"/>
      <c r="L1080"/>
      <c r="M1080"/>
      <c r="N1080"/>
      <c r="O1080"/>
      <c r="P1080"/>
      <c r="Q1080"/>
      <c r="R1080"/>
    </row>
    <row r="1081" spans="1:18" s="1" customFormat="1" ht="16.5" customHeight="1">
      <c r="A1081" s="23"/>
      <c r="B1081" s="411"/>
      <c r="L1081"/>
      <c r="M1081"/>
      <c r="N1081"/>
      <c r="O1081"/>
      <c r="P1081"/>
      <c r="Q1081"/>
      <c r="R1081"/>
    </row>
    <row r="1083" spans="1:18" s="1" customFormat="1" ht="16.5" customHeight="1">
      <c r="A1083" s="23"/>
      <c r="B1083" s="411"/>
      <c r="L1083"/>
      <c r="M1083"/>
      <c r="N1083"/>
      <c r="O1083"/>
      <c r="P1083"/>
      <c r="Q1083"/>
      <c r="R1083"/>
    </row>
    <row r="1084" spans="1:18" s="1" customFormat="1" ht="16.5" customHeight="1">
      <c r="A1084" s="23"/>
      <c r="B1084" s="411"/>
      <c r="L1084"/>
      <c r="M1084"/>
      <c r="N1084"/>
      <c r="O1084"/>
      <c r="P1084"/>
      <c r="Q1084"/>
      <c r="R1084"/>
    </row>
    <row r="1085" spans="1:18" s="1" customFormat="1" ht="16.5" customHeight="1">
      <c r="A1085" s="23"/>
      <c r="B1085" s="411"/>
      <c r="L1085"/>
      <c r="M1085"/>
      <c r="N1085"/>
      <c r="O1085"/>
      <c r="P1085"/>
      <c r="Q1085"/>
      <c r="R1085"/>
    </row>
    <row r="1086" spans="1:18" s="1" customFormat="1" ht="16.5" customHeight="1">
      <c r="A1086" s="23"/>
      <c r="B1086" s="411"/>
      <c r="L1086"/>
      <c r="M1086"/>
      <c r="N1086"/>
      <c r="O1086"/>
      <c r="P1086"/>
      <c r="Q1086"/>
      <c r="R1086"/>
    </row>
    <row r="1087" spans="1:18" s="1" customFormat="1" ht="16.5" customHeight="1">
      <c r="A1087" s="23"/>
      <c r="B1087" s="411"/>
      <c r="L1087"/>
      <c r="M1087"/>
      <c r="N1087"/>
      <c r="O1087"/>
      <c r="P1087"/>
      <c r="Q1087"/>
      <c r="R1087"/>
    </row>
    <row r="1088" spans="1:18" ht="16.5" customHeight="1">
      <c r="A1088" s="23"/>
    </row>
    <row r="1089" spans="1:18" ht="16.5" customHeight="1">
      <c r="A1089" s="23"/>
    </row>
    <row r="1091" spans="1:18" ht="16.5" customHeight="1">
      <c r="A1091" s="23"/>
    </row>
    <row r="1092" spans="1:18" ht="16.5" customHeight="1">
      <c r="A1092" s="23"/>
    </row>
    <row r="1094" spans="1:18" ht="16.5" customHeight="1">
      <c r="A1094" s="23"/>
    </row>
    <row r="1095" spans="1:18" ht="16.5" customHeight="1">
      <c r="A1095" s="23"/>
    </row>
    <row r="1096" spans="1:18" ht="16.5" customHeight="1">
      <c r="A1096" s="23"/>
    </row>
    <row r="1098" spans="1:18" ht="16.5" customHeight="1">
      <c r="A1098" s="23"/>
    </row>
    <row r="1099" spans="1:18" ht="16.5" customHeight="1">
      <c r="A1099" s="23"/>
    </row>
    <row r="1101" spans="1:18" ht="16.5" customHeight="1">
      <c r="A1101" s="23"/>
    </row>
    <row r="1102" spans="1:18" ht="16.5" customHeight="1">
      <c r="A1102" s="23"/>
    </row>
    <row r="1104" spans="1:18" s="1" customFormat="1" ht="16.5" customHeight="1">
      <c r="A1104" s="23"/>
      <c r="B1104" s="411"/>
      <c r="L1104"/>
      <c r="M1104"/>
      <c r="N1104"/>
      <c r="O1104"/>
      <c r="P1104"/>
      <c r="Q1104"/>
      <c r="R1104"/>
    </row>
    <row r="1105" spans="1:18" s="1" customFormat="1" ht="16.5" customHeight="1">
      <c r="A1105" s="23"/>
      <c r="B1105" s="411"/>
      <c r="L1105"/>
      <c r="M1105"/>
      <c r="N1105"/>
      <c r="O1105"/>
      <c r="P1105"/>
      <c r="Q1105"/>
      <c r="R1105"/>
    </row>
    <row r="1107" spans="1:18" s="1" customFormat="1" ht="16.5" customHeight="1">
      <c r="A1107" s="23"/>
      <c r="B1107" s="411"/>
      <c r="L1107"/>
      <c r="M1107"/>
      <c r="N1107"/>
      <c r="O1107"/>
      <c r="P1107"/>
      <c r="Q1107"/>
      <c r="R1107"/>
    </row>
    <row r="1108" spans="1:18" s="1" customFormat="1" ht="16.5" customHeight="1">
      <c r="A1108" s="23"/>
      <c r="B1108" s="411"/>
      <c r="L1108"/>
      <c r="M1108"/>
      <c r="N1108"/>
      <c r="O1108"/>
      <c r="P1108"/>
      <c r="Q1108"/>
      <c r="R1108"/>
    </row>
    <row r="1109" spans="1:18" s="1" customFormat="1" ht="16.5" customHeight="1">
      <c r="A1109" s="23"/>
      <c r="B1109" s="411"/>
      <c r="L1109"/>
      <c r="M1109"/>
      <c r="N1109"/>
      <c r="O1109"/>
      <c r="P1109"/>
      <c r="Q1109"/>
      <c r="R1109"/>
    </row>
    <row r="1111" spans="1:18" s="1" customFormat="1" ht="16.5" customHeight="1">
      <c r="A1111" s="23"/>
      <c r="B1111" s="411"/>
      <c r="L1111"/>
      <c r="M1111"/>
      <c r="N1111"/>
      <c r="O1111"/>
      <c r="P1111"/>
      <c r="Q1111"/>
      <c r="R1111"/>
    </row>
    <row r="1113" spans="1:18" s="1" customFormat="1" ht="16.5" customHeight="1">
      <c r="A1113" s="23"/>
      <c r="B1113" s="411"/>
      <c r="L1113"/>
      <c r="M1113"/>
      <c r="N1113"/>
      <c r="O1113"/>
      <c r="P1113"/>
      <c r="Q1113"/>
      <c r="R1113"/>
    </row>
    <row r="1116" spans="1:18" s="1" customFormat="1" ht="16.5" customHeight="1">
      <c r="A1116" s="23"/>
      <c r="B1116" s="411"/>
      <c r="L1116"/>
      <c r="M1116"/>
      <c r="N1116"/>
      <c r="O1116"/>
      <c r="P1116"/>
      <c r="Q1116"/>
      <c r="R1116"/>
    </row>
    <row r="1118" spans="1:18" s="1" customFormat="1" ht="16.5" customHeight="1">
      <c r="A1118" s="23"/>
      <c r="B1118" s="411"/>
      <c r="L1118"/>
      <c r="M1118"/>
      <c r="N1118"/>
      <c r="O1118"/>
      <c r="P1118"/>
      <c r="Q1118"/>
      <c r="R1118"/>
    </row>
    <row r="1120" spans="1:18" ht="16.5" customHeight="1">
      <c r="A1120" s="23"/>
    </row>
    <row r="1121" spans="1:1" ht="16.5" customHeight="1">
      <c r="A1121" s="23"/>
    </row>
    <row r="1122" spans="1:1" ht="16.5" customHeight="1">
      <c r="A1122" s="23"/>
    </row>
    <row r="1123" spans="1:1" ht="16.5" customHeight="1">
      <c r="A1123" s="23"/>
    </row>
    <row r="1125" spans="1:1" ht="16.5" customHeight="1">
      <c r="A1125" s="23"/>
    </row>
    <row r="1126" spans="1:1" ht="16.5" customHeight="1">
      <c r="A1126" s="23"/>
    </row>
    <row r="1127" spans="1:1" ht="16.5" customHeight="1">
      <c r="A1127" s="23"/>
    </row>
    <row r="1130" spans="1:1" ht="16.5" customHeight="1">
      <c r="A1130" s="23"/>
    </row>
    <row r="1132" spans="1:1" ht="16.5" customHeight="1">
      <c r="A1132" s="23"/>
    </row>
    <row r="1133" spans="1:1" ht="16.5" customHeight="1">
      <c r="A1133" s="23"/>
    </row>
    <row r="1134" spans="1:1" ht="16.5" customHeight="1">
      <c r="A1134" s="23"/>
    </row>
    <row r="1137" spans="1:1" ht="16.5" customHeight="1">
      <c r="A1137" s="23"/>
    </row>
    <row r="1139" spans="1:1" ht="16.5" customHeight="1">
      <c r="A1139" s="23"/>
    </row>
    <row r="1140" spans="1:1" ht="16.5" customHeight="1">
      <c r="A1140" s="23"/>
    </row>
    <row r="1141" spans="1:1" ht="16.5" customHeight="1">
      <c r="A1141" s="23"/>
    </row>
    <row r="1142" spans="1:1" ht="16.5" customHeight="1">
      <c r="A1142" s="23"/>
    </row>
    <row r="1143" spans="1:1" ht="16.5" customHeight="1">
      <c r="A1143" s="23"/>
    </row>
    <row r="1144" spans="1:1" ht="16.5" customHeight="1">
      <c r="A1144" s="23"/>
    </row>
    <row r="1145" spans="1:1" ht="16.5" customHeight="1">
      <c r="A1145" s="23"/>
    </row>
    <row r="1146" spans="1:1" ht="16.5" customHeight="1">
      <c r="A1146" s="23"/>
    </row>
    <row r="1147" spans="1:1" ht="16.5" customHeight="1">
      <c r="A1147" s="31"/>
    </row>
    <row r="1149" spans="1:1" ht="16.5" customHeight="1">
      <c r="A1149" s="23"/>
    </row>
    <row r="1154" spans="1:1" ht="16.5" customHeight="1">
      <c r="A1154" s="23"/>
    </row>
    <row r="1157" spans="1:1" ht="16.5" customHeight="1">
      <c r="A1157" s="23"/>
    </row>
    <row r="1158" spans="1:1" ht="16.5" customHeight="1">
      <c r="A1158" s="23"/>
    </row>
    <row r="1160" spans="1:1" ht="16.5" customHeight="1">
      <c r="A1160" s="23"/>
    </row>
    <row r="1164" spans="1:1" ht="16.5" customHeight="1">
      <c r="A1164" s="23"/>
    </row>
    <row r="1165" spans="1:1" ht="16.5" customHeight="1">
      <c r="A1165" s="23"/>
    </row>
    <row r="1166" spans="1:1" ht="16.5" customHeight="1">
      <c r="A1166" s="23"/>
    </row>
    <row r="1168" spans="1:1" ht="16.5" customHeight="1">
      <c r="A1168" s="23"/>
    </row>
    <row r="1169" spans="1:1" ht="16.5" customHeight="1">
      <c r="A1169" s="23"/>
    </row>
    <row r="1171" spans="1:1" ht="16.5" customHeight="1">
      <c r="A1171" s="23"/>
    </row>
    <row r="1173" spans="1:1" ht="16.5" customHeight="1">
      <c r="A1173" s="23"/>
    </row>
    <row r="1175" spans="1:1" ht="16.5" customHeight="1">
      <c r="A1175" s="23"/>
    </row>
    <row r="1177" spans="1:1" ht="16.5" customHeight="1">
      <c r="A1177" s="23"/>
    </row>
    <row r="1178" spans="1:1" ht="16.5" customHeight="1">
      <c r="A1178" s="23"/>
    </row>
    <row r="1180" spans="1:1" ht="16.5" customHeight="1">
      <c r="A1180" s="23"/>
    </row>
    <row r="1181" spans="1:1" ht="16.5" customHeight="1">
      <c r="A1181" s="23"/>
    </row>
    <row r="1182" spans="1:1" ht="16.5" customHeight="1">
      <c r="A1182" s="23"/>
    </row>
    <row r="1183" spans="1:1" ht="16.5" customHeight="1">
      <c r="A1183" s="23"/>
    </row>
    <row r="1185" spans="1:18" s="1" customFormat="1" ht="16.5" customHeight="1">
      <c r="A1185" s="23"/>
      <c r="B1185" s="411"/>
      <c r="L1185"/>
      <c r="M1185"/>
      <c r="N1185"/>
      <c r="O1185"/>
      <c r="P1185"/>
      <c r="Q1185"/>
      <c r="R1185"/>
    </row>
    <row r="1187" spans="1:18" s="1" customFormat="1" ht="16.5" customHeight="1">
      <c r="A1187" s="23"/>
      <c r="B1187" s="411"/>
      <c r="L1187"/>
      <c r="M1187"/>
      <c r="N1187"/>
      <c r="O1187"/>
      <c r="P1187"/>
      <c r="Q1187"/>
      <c r="R1187"/>
    </row>
    <row r="1188" spans="1:18" s="1" customFormat="1" ht="16.5" customHeight="1">
      <c r="A1188" s="23"/>
      <c r="B1188" s="411"/>
      <c r="L1188"/>
      <c r="M1188"/>
      <c r="N1188"/>
      <c r="O1188"/>
      <c r="P1188"/>
      <c r="Q1188"/>
      <c r="R1188"/>
    </row>
    <row r="1189" spans="1:18" s="1" customFormat="1" ht="16.5" customHeight="1">
      <c r="A1189" s="23"/>
      <c r="B1189" s="411"/>
      <c r="L1189"/>
      <c r="M1189"/>
      <c r="N1189"/>
      <c r="O1189"/>
      <c r="P1189"/>
      <c r="Q1189"/>
      <c r="R1189"/>
    </row>
    <row r="1191" spans="1:18" s="1" customFormat="1" ht="16.5" customHeight="1">
      <c r="A1191" s="23"/>
      <c r="B1191" s="411"/>
      <c r="L1191"/>
      <c r="M1191"/>
      <c r="N1191"/>
      <c r="O1191"/>
      <c r="P1191"/>
      <c r="Q1191"/>
      <c r="R1191"/>
    </row>
    <row r="1195" spans="1:18" s="1" customFormat="1" ht="16.5" customHeight="1">
      <c r="A1195" s="23"/>
      <c r="B1195" s="411"/>
      <c r="L1195"/>
      <c r="M1195"/>
      <c r="N1195"/>
      <c r="O1195"/>
      <c r="P1195"/>
      <c r="Q1195"/>
      <c r="R1195"/>
    </row>
    <row r="1197" spans="1:18" s="1" customFormat="1" ht="16.5" customHeight="1">
      <c r="A1197" s="23"/>
      <c r="B1197" s="411"/>
      <c r="L1197"/>
      <c r="M1197"/>
      <c r="N1197"/>
      <c r="O1197"/>
      <c r="P1197"/>
      <c r="Q1197"/>
      <c r="R1197"/>
    </row>
    <row r="1198" spans="1:18" s="1" customFormat="1" ht="16.5" customHeight="1">
      <c r="A1198" s="23"/>
      <c r="B1198" s="411"/>
      <c r="L1198"/>
      <c r="M1198"/>
      <c r="N1198"/>
      <c r="O1198"/>
      <c r="P1198"/>
      <c r="Q1198"/>
      <c r="R1198"/>
    </row>
    <row r="1199" spans="1:18" s="1" customFormat="1" ht="16.5" customHeight="1">
      <c r="A1199" s="23"/>
      <c r="B1199" s="411"/>
      <c r="L1199"/>
      <c r="M1199"/>
      <c r="N1199"/>
      <c r="O1199"/>
      <c r="P1199"/>
      <c r="Q1199"/>
      <c r="R1199"/>
    </row>
    <row r="1200" spans="1:18" s="1" customFormat="1" ht="16.5" customHeight="1">
      <c r="A1200" s="23"/>
      <c r="B1200" s="411"/>
      <c r="L1200"/>
      <c r="M1200"/>
      <c r="N1200"/>
      <c r="O1200"/>
      <c r="P1200"/>
      <c r="Q1200"/>
      <c r="R1200"/>
    </row>
    <row r="1204" spans="1:18" s="1" customFormat="1" ht="16.5" customHeight="1">
      <c r="A1204" s="23"/>
      <c r="B1204" s="411"/>
      <c r="L1204"/>
      <c r="M1204"/>
      <c r="N1204"/>
      <c r="O1204"/>
      <c r="P1204"/>
      <c r="Q1204"/>
      <c r="R1204"/>
    </row>
    <row r="1205" spans="1:18" s="1" customFormat="1" ht="16.5" customHeight="1">
      <c r="A1205" s="23"/>
      <c r="B1205" s="411"/>
      <c r="L1205"/>
      <c r="M1205"/>
      <c r="N1205"/>
      <c r="O1205"/>
      <c r="P1205"/>
      <c r="Q1205"/>
      <c r="R1205"/>
    </row>
    <row r="1207" spans="1:18" s="1" customFormat="1" ht="16.5" customHeight="1">
      <c r="A1207" s="23"/>
      <c r="B1207" s="411"/>
      <c r="L1207"/>
      <c r="M1207"/>
      <c r="N1207"/>
      <c r="O1207"/>
      <c r="P1207"/>
      <c r="Q1207"/>
      <c r="R1207"/>
    </row>
    <row r="1208" spans="1:18" s="1" customFormat="1" ht="16.5" customHeight="1">
      <c r="A1208" s="23"/>
      <c r="B1208" s="411"/>
      <c r="L1208"/>
      <c r="M1208"/>
      <c r="N1208"/>
      <c r="O1208"/>
      <c r="P1208"/>
      <c r="Q1208"/>
      <c r="R1208"/>
    </row>
    <row r="1209" spans="1:18" s="1" customFormat="1" ht="16.5" customHeight="1">
      <c r="A1209" s="23"/>
      <c r="B1209" s="411"/>
      <c r="L1209"/>
      <c r="M1209"/>
      <c r="N1209"/>
      <c r="O1209"/>
      <c r="P1209"/>
      <c r="Q1209"/>
      <c r="R1209"/>
    </row>
    <row r="1211" spans="1:18" s="1" customFormat="1" ht="16.5" customHeight="1">
      <c r="A1211" s="23"/>
      <c r="B1211" s="411"/>
      <c r="L1211"/>
      <c r="M1211"/>
      <c r="N1211"/>
      <c r="O1211"/>
      <c r="P1211"/>
      <c r="Q1211"/>
      <c r="R1211"/>
    </row>
    <row r="1213" spans="1:18" s="1" customFormat="1" ht="16.5" customHeight="1">
      <c r="A1213" s="23"/>
      <c r="B1213" s="411"/>
      <c r="L1213"/>
      <c r="M1213"/>
      <c r="N1213"/>
      <c r="O1213"/>
      <c r="P1213"/>
      <c r="Q1213"/>
      <c r="R1213"/>
    </row>
    <row r="1220" spans="1:1" ht="16.5" customHeight="1">
      <c r="A1220" s="23"/>
    </row>
    <row r="1221" spans="1:1" ht="16.5" customHeight="1">
      <c r="A1221" s="23"/>
    </row>
    <row r="1222" spans="1:1" ht="16.5" customHeight="1">
      <c r="A1222" s="23"/>
    </row>
    <row r="1224" spans="1:1" ht="16.5" customHeight="1">
      <c r="A1224" s="23"/>
    </row>
    <row r="1225" spans="1:1" ht="16.5" customHeight="1">
      <c r="A1225" s="23"/>
    </row>
    <row r="1226" spans="1:1" ht="16.5" customHeight="1">
      <c r="A1226" s="23"/>
    </row>
    <row r="1227" spans="1:1" ht="16.5" customHeight="1">
      <c r="A1227" s="23"/>
    </row>
    <row r="1228" spans="1:1" ht="16.5" customHeight="1">
      <c r="A1228" s="23"/>
    </row>
    <row r="1230" spans="1:1" ht="16.5" customHeight="1">
      <c r="A1230" s="23"/>
    </row>
    <row r="1233" spans="1:1" ht="16.5" customHeight="1">
      <c r="A1233" s="23"/>
    </row>
    <row r="1236" spans="1:1" ht="16.5" customHeight="1">
      <c r="A1236" s="23"/>
    </row>
    <row r="1239" spans="1:1" ht="16.5" customHeight="1">
      <c r="A1239" s="23"/>
    </row>
    <row r="1240" spans="1:1" ht="16.5" customHeight="1">
      <c r="A1240" s="23"/>
    </row>
    <row r="1242" spans="1:1" ht="16.5" customHeight="1">
      <c r="A1242" s="23"/>
    </row>
    <row r="1244" spans="1:1" ht="16.5" customHeight="1">
      <c r="A1244" s="23"/>
    </row>
    <row r="1246" spans="1:1" ht="16.5" customHeight="1">
      <c r="A1246" s="23"/>
    </row>
    <row r="1251" spans="1:18" s="1" customFormat="1" ht="16.5" customHeight="1">
      <c r="A1251" s="23"/>
      <c r="B1251" s="411"/>
      <c r="L1251"/>
      <c r="M1251"/>
      <c r="N1251"/>
      <c r="O1251"/>
      <c r="P1251"/>
      <c r="Q1251"/>
      <c r="R1251"/>
    </row>
    <row r="1252" spans="1:18" s="1" customFormat="1" ht="16.5" customHeight="1">
      <c r="A1252" s="23"/>
      <c r="B1252" s="411"/>
      <c r="L1252"/>
      <c r="M1252"/>
      <c r="N1252"/>
      <c r="O1252"/>
      <c r="P1252"/>
      <c r="Q1252"/>
      <c r="R1252"/>
    </row>
    <row r="1253" spans="1:18" s="1" customFormat="1" ht="16.5" customHeight="1">
      <c r="A1253" s="23"/>
      <c r="B1253" s="411"/>
      <c r="L1253"/>
      <c r="M1253"/>
      <c r="N1253"/>
      <c r="O1253"/>
      <c r="P1253"/>
      <c r="Q1253"/>
      <c r="R1253"/>
    </row>
    <row r="1257" spans="1:18" s="1" customFormat="1" ht="16.5" customHeight="1">
      <c r="A1257" s="23"/>
      <c r="B1257" s="411"/>
      <c r="L1257"/>
      <c r="M1257"/>
      <c r="N1257"/>
      <c r="O1257"/>
      <c r="P1257"/>
      <c r="Q1257"/>
      <c r="R1257"/>
    </row>
    <row r="1262" spans="1:18" s="1" customFormat="1" ht="16.5" customHeight="1">
      <c r="A1262" s="23"/>
      <c r="B1262" s="411"/>
      <c r="L1262"/>
      <c r="M1262"/>
      <c r="N1262"/>
      <c r="O1262"/>
      <c r="P1262"/>
      <c r="Q1262"/>
      <c r="R1262"/>
    </row>
    <row r="1269" spans="1:18" s="1" customFormat="1" ht="16.5" customHeight="1">
      <c r="A1269" s="23"/>
      <c r="B1269" s="411"/>
      <c r="L1269"/>
      <c r="M1269"/>
      <c r="N1269"/>
      <c r="O1269"/>
      <c r="P1269"/>
      <c r="Q1269"/>
      <c r="R1269"/>
    </row>
    <row r="1271" spans="1:18" s="1" customFormat="1" ht="16.5" customHeight="1">
      <c r="A1271" s="23"/>
      <c r="B1271" s="411"/>
      <c r="L1271"/>
      <c r="M1271"/>
      <c r="N1271"/>
      <c r="O1271"/>
      <c r="P1271"/>
      <c r="Q1271"/>
      <c r="R1271"/>
    </row>
    <row r="1272" spans="1:18" s="1" customFormat="1" ht="16.5" customHeight="1">
      <c r="A1272" s="23"/>
      <c r="B1272" s="411"/>
      <c r="L1272"/>
      <c r="M1272"/>
      <c r="N1272"/>
      <c r="O1272"/>
      <c r="P1272"/>
      <c r="Q1272"/>
      <c r="R1272"/>
    </row>
    <row r="1273" spans="1:18" s="1" customFormat="1" ht="16.5" customHeight="1">
      <c r="A1273" s="23"/>
      <c r="B1273" s="411"/>
      <c r="L1273"/>
      <c r="M1273"/>
      <c r="N1273"/>
      <c r="O1273"/>
      <c r="P1273"/>
      <c r="Q1273"/>
      <c r="R1273"/>
    </row>
    <row r="1274" spans="1:18" s="1" customFormat="1" ht="16.5" customHeight="1">
      <c r="A1274" s="23"/>
      <c r="B1274" s="411"/>
      <c r="L1274"/>
      <c r="M1274"/>
      <c r="N1274"/>
      <c r="O1274"/>
      <c r="P1274"/>
      <c r="Q1274"/>
      <c r="R1274"/>
    </row>
    <row r="1275" spans="1:18" s="1" customFormat="1" ht="16.5" customHeight="1">
      <c r="A1275" s="23"/>
      <c r="B1275" s="411"/>
      <c r="L1275"/>
      <c r="M1275"/>
      <c r="N1275"/>
      <c r="O1275"/>
      <c r="P1275"/>
      <c r="Q1275"/>
      <c r="R1275"/>
    </row>
    <row r="1282" spans="1:18" ht="16.5" customHeight="1">
      <c r="A1282" s="31"/>
    </row>
    <row r="1283" spans="1:18" ht="16.5" customHeight="1">
      <c r="A1283" s="23"/>
    </row>
    <row r="1288" spans="1:18" ht="16.5" customHeight="1">
      <c r="A1288" s="23"/>
    </row>
    <row r="1290" spans="1:18" ht="16.5" customHeight="1">
      <c r="A1290" s="23"/>
    </row>
    <row r="1293" spans="1:18" ht="16.5" customHeight="1">
      <c r="A1293" s="23"/>
    </row>
    <row r="1294" spans="1:18" ht="16.5" customHeight="1">
      <c r="A1294" s="23"/>
    </row>
    <row r="1295" spans="1:18" ht="16.5" customHeight="1">
      <c r="A1295" s="30"/>
    </row>
    <row r="1296" spans="1:18" s="1" customFormat="1" ht="16.5" customHeight="1">
      <c r="A1296" s="23"/>
      <c r="B1296" s="411"/>
      <c r="L1296"/>
      <c r="M1296"/>
      <c r="N1296"/>
      <c r="O1296"/>
      <c r="P1296"/>
      <c r="Q1296"/>
      <c r="R1296"/>
    </row>
    <row r="1297" spans="1:18" s="1" customFormat="1" ht="16.5" customHeight="1">
      <c r="A1297" s="23"/>
      <c r="B1297" s="411"/>
      <c r="L1297"/>
      <c r="M1297"/>
      <c r="N1297"/>
      <c r="O1297"/>
      <c r="P1297"/>
      <c r="Q1297"/>
      <c r="R1297"/>
    </row>
    <row r="1298" spans="1:18" s="1" customFormat="1" ht="16.5" customHeight="1">
      <c r="A1298" s="23"/>
      <c r="B1298" s="411"/>
      <c r="L1298"/>
      <c r="M1298"/>
      <c r="N1298"/>
      <c r="O1298"/>
      <c r="P1298"/>
      <c r="Q1298"/>
      <c r="R1298"/>
    </row>
    <row r="1300" spans="1:18" s="1" customFormat="1" ht="16.5" customHeight="1">
      <c r="A1300" s="23"/>
      <c r="B1300" s="411"/>
      <c r="L1300"/>
      <c r="M1300"/>
      <c r="N1300"/>
      <c r="O1300"/>
      <c r="P1300"/>
      <c r="Q1300"/>
      <c r="R1300"/>
    </row>
    <row r="1302" spans="1:18" s="1" customFormat="1" ht="16.5" customHeight="1">
      <c r="A1302" s="23"/>
      <c r="B1302" s="411"/>
      <c r="L1302"/>
      <c r="M1302"/>
      <c r="N1302"/>
      <c r="O1302"/>
      <c r="P1302"/>
      <c r="Q1302"/>
      <c r="R1302"/>
    </row>
    <row r="1304" spans="1:18" s="1" customFormat="1" ht="16.5" customHeight="1">
      <c r="A1304" s="23"/>
      <c r="B1304" s="411"/>
      <c r="L1304"/>
      <c r="M1304"/>
      <c r="N1304"/>
      <c r="O1304"/>
      <c r="P1304"/>
      <c r="Q1304"/>
      <c r="R1304"/>
    </row>
    <row r="1312" spans="1:18" ht="16.5" customHeight="1">
      <c r="A1312" s="23"/>
    </row>
    <row r="1313" spans="1:1" ht="16.5" customHeight="1">
      <c r="A1313" s="23"/>
    </row>
    <row r="1317" spans="1:1" ht="16.5" customHeight="1">
      <c r="A1317" s="23"/>
    </row>
    <row r="1318" spans="1:1" ht="16.5" customHeight="1">
      <c r="A1318" s="23"/>
    </row>
    <row r="1319" spans="1:1" ht="16.5" customHeight="1">
      <c r="A1319" s="23"/>
    </row>
    <row r="1320" spans="1:1" ht="16.5" customHeight="1">
      <c r="A1320" s="23"/>
    </row>
    <row r="1321" spans="1:1" ht="16.5" customHeight="1">
      <c r="A1321" s="23"/>
    </row>
    <row r="1324" spans="1:1" ht="16.5" customHeight="1">
      <c r="A1324" s="23"/>
    </row>
    <row r="1325" spans="1:1" ht="16.5" customHeight="1">
      <c r="A1325" s="23"/>
    </row>
    <row r="1326" spans="1:1" ht="16.5" customHeight="1">
      <c r="A1326" s="23"/>
    </row>
    <row r="1327" spans="1:1" ht="16.5" customHeight="1">
      <c r="A1327" s="23"/>
    </row>
    <row r="1328" spans="1:1" ht="16.5" customHeight="1">
      <c r="A1328" s="23"/>
    </row>
    <row r="1329" spans="1:1" ht="16.5" customHeight="1">
      <c r="A1329" s="23"/>
    </row>
    <row r="1330" spans="1:1" ht="16.5" customHeight="1">
      <c r="A1330" s="23"/>
    </row>
    <row r="1331" spans="1:1" ht="16.5" customHeight="1">
      <c r="A1331" s="23"/>
    </row>
    <row r="1333" spans="1:1" ht="16.5" customHeight="1">
      <c r="A1333" s="23"/>
    </row>
    <row r="1334" spans="1:1" ht="16.5" customHeight="1">
      <c r="A1334" s="31"/>
    </row>
    <row r="1335" spans="1:1" ht="16.5" customHeight="1">
      <c r="A1335" s="23"/>
    </row>
    <row r="1336" spans="1:1" ht="16.5" customHeight="1">
      <c r="A1336" s="23"/>
    </row>
    <row r="1337" spans="1:1" ht="16.5" customHeight="1">
      <c r="A1337" s="23"/>
    </row>
    <row r="1338" spans="1:1" ht="16.5" customHeight="1">
      <c r="A1338" s="23"/>
    </row>
    <row r="1339" spans="1:1" ht="16.5" customHeight="1">
      <c r="A1339" s="23"/>
    </row>
    <row r="1340" spans="1:1" ht="16.5" customHeight="1">
      <c r="A1340" s="23"/>
    </row>
    <row r="1342" spans="1:1" ht="16.5" customHeight="1">
      <c r="A1342" s="23"/>
    </row>
    <row r="1343" spans="1:1" ht="16.5" customHeight="1">
      <c r="A1343" s="23"/>
    </row>
    <row r="1345" spans="1:18" s="1" customFormat="1" ht="16.5" customHeight="1">
      <c r="A1345" s="23"/>
      <c r="B1345" s="411"/>
      <c r="L1345"/>
      <c r="M1345"/>
      <c r="N1345"/>
      <c r="O1345"/>
      <c r="P1345"/>
      <c r="Q1345"/>
      <c r="R1345"/>
    </row>
    <row r="1347" spans="1:18" s="1" customFormat="1" ht="16.5" customHeight="1">
      <c r="A1347" s="23"/>
      <c r="B1347" s="411"/>
      <c r="L1347"/>
      <c r="M1347"/>
      <c r="N1347"/>
      <c r="O1347"/>
      <c r="P1347"/>
      <c r="Q1347"/>
      <c r="R1347"/>
    </row>
    <row r="1348" spans="1:18" s="1" customFormat="1" ht="16.5" customHeight="1">
      <c r="A1348" s="23"/>
      <c r="B1348" s="411"/>
      <c r="L1348"/>
      <c r="M1348"/>
      <c r="N1348"/>
      <c r="O1348"/>
      <c r="P1348"/>
      <c r="Q1348"/>
      <c r="R1348"/>
    </row>
    <row r="1355" spans="1:18" s="1" customFormat="1" ht="16.5" customHeight="1">
      <c r="A1355" s="23"/>
      <c r="B1355" s="411"/>
      <c r="L1355"/>
      <c r="M1355"/>
      <c r="N1355"/>
      <c r="O1355"/>
      <c r="P1355"/>
      <c r="Q1355"/>
      <c r="R1355"/>
    </row>
    <row r="1356" spans="1:18" s="1" customFormat="1" ht="16.5" customHeight="1">
      <c r="A1356" s="23"/>
      <c r="B1356" s="411"/>
      <c r="L1356"/>
      <c r="M1356"/>
      <c r="N1356"/>
      <c r="O1356"/>
      <c r="P1356"/>
      <c r="Q1356"/>
      <c r="R1356"/>
    </row>
    <row r="1358" spans="1:18" s="1" customFormat="1" ht="16.5" customHeight="1">
      <c r="A1358" s="30"/>
      <c r="B1358" s="411"/>
      <c r="L1358"/>
      <c r="M1358"/>
      <c r="N1358"/>
      <c r="O1358"/>
      <c r="P1358"/>
      <c r="Q1358"/>
      <c r="R1358"/>
    </row>
    <row r="1360" spans="1:18" s="1" customFormat="1" ht="16.5" customHeight="1">
      <c r="A1360" s="23"/>
      <c r="B1360" s="411"/>
      <c r="L1360"/>
      <c r="M1360"/>
      <c r="N1360"/>
      <c r="O1360"/>
      <c r="P1360"/>
      <c r="Q1360"/>
      <c r="R1360"/>
    </row>
    <row r="1361" spans="1:18" s="1" customFormat="1" ht="16.5" customHeight="1">
      <c r="A1361" s="30"/>
      <c r="B1361" s="411"/>
      <c r="L1361"/>
      <c r="M1361"/>
      <c r="N1361"/>
      <c r="O1361"/>
      <c r="P1361"/>
      <c r="Q1361"/>
      <c r="R1361"/>
    </row>
    <row r="1362" spans="1:18" s="1" customFormat="1" ht="16.5" customHeight="1">
      <c r="A1362" s="23"/>
      <c r="B1362" s="411"/>
      <c r="L1362"/>
      <c r="M1362"/>
      <c r="N1362"/>
      <c r="O1362"/>
      <c r="P1362"/>
      <c r="Q1362"/>
      <c r="R1362"/>
    </row>
    <row r="1365" spans="1:18" s="1" customFormat="1" ht="16.5" customHeight="1">
      <c r="A1365" s="23"/>
      <c r="B1365" s="411"/>
      <c r="L1365"/>
      <c r="M1365"/>
      <c r="N1365"/>
      <c r="O1365"/>
      <c r="P1365"/>
      <c r="Q1365"/>
      <c r="R1365"/>
    </row>
    <row r="1366" spans="1:18" s="1" customFormat="1" ht="16.5" customHeight="1">
      <c r="A1366" s="23"/>
      <c r="B1366" s="411"/>
      <c r="L1366"/>
      <c r="M1366"/>
      <c r="N1366"/>
      <c r="O1366"/>
      <c r="P1366"/>
      <c r="Q1366"/>
      <c r="R1366"/>
    </row>
    <row r="1368" spans="1:18" s="1" customFormat="1" ht="16.5" customHeight="1">
      <c r="A1368" s="23"/>
      <c r="B1368" s="411"/>
      <c r="L1368"/>
      <c r="M1368"/>
      <c r="N1368"/>
      <c r="O1368"/>
      <c r="P1368"/>
      <c r="Q1368"/>
      <c r="R1368"/>
    </row>
    <row r="1369" spans="1:18" s="1" customFormat="1" ht="16.5" customHeight="1">
      <c r="A1369" s="23"/>
      <c r="B1369" s="411"/>
      <c r="L1369"/>
      <c r="M1369"/>
      <c r="N1369"/>
      <c r="O1369"/>
      <c r="P1369"/>
      <c r="Q1369"/>
      <c r="R1369"/>
    </row>
    <row r="1370" spans="1:18" s="1" customFormat="1" ht="16.5" customHeight="1">
      <c r="A1370" s="23"/>
      <c r="B1370" s="411"/>
      <c r="L1370"/>
      <c r="M1370"/>
      <c r="N1370"/>
      <c r="O1370"/>
      <c r="P1370"/>
      <c r="Q1370"/>
      <c r="R1370"/>
    </row>
    <row r="1371" spans="1:18" s="1" customFormat="1" ht="16.5" customHeight="1">
      <c r="A1371" s="23"/>
      <c r="B1371" s="411"/>
      <c r="L1371"/>
      <c r="M1371"/>
      <c r="N1371"/>
      <c r="O1371"/>
      <c r="P1371"/>
      <c r="Q1371"/>
      <c r="R1371"/>
    </row>
    <row r="1373" spans="1:18" s="1" customFormat="1" ht="16.5" customHeight="1">
      <c r="A1373" s="23"/>
      <c r="B1373" s="411"/>
      <c r="L1373"/>
      <c r="M1373"/>
      <c r="N1373"/>
      <c r="O1373"/>
      <c r="P1373"/>
      <c r="Q1373"/>
      <c r="R1373"/>
    </row>
    <row r="1374" spans="1:18" s="1" customFormat="1" ht="16.5" customHeight="1">
      <c r="A1374" s="23"/>
      <c r="B1374" s="411"/>
      <c r="L1374"/>
      <c r="M1374"/>
      <c r="N1374"/>
      <c r="O1374"/>
      <c r="P1374"/>
      <c r="Q1374"/>
      <c r="R1374"/>
    </row>
    <row r="1377" spans="1:18" ht="16.5" customHeight="1">
      <c r="A1377" s="30"/>
    </row>
    <row r="1382" spans="1:18" ht="16.5" customHeight="1">
      <c r="A1382" s="23"/>
    </row>
    <row r="1384" spans="1:18" ht="16.5" customHeight="1">
      <c r="A1384" s="23"/>
    </row>
    <row r="1386" spans="1:18" ht="16.5" customHeight="1">
      <c r="A1386" s="23"/>
    </row>
    <row r="1387" spans="1:18" ht="16.5" customHeight="1">
      <c r="A1387" s="23"/>
    </row>
    <row r="1390" spans="1:18" ht="16.5" customHeight="1">
      <c r="A1390" s="23"/>
    </row>
    <row r="1391" spans="1:18" ht="16.5" customHeight="1">
      <c r="A1391" s="23"/>
    </row>
    <row r="1392" spans="1:18" s="1" customFormat="1" ht="16.5" customHeight="1">
      <c r="A1392" s="23"/>
      <c r="B1392" s="411"/>
      <c r="L1392"/>
      <c r="M1392"/>
      <c r="N1392"/>
      <c r="O1392"/>
      <c r="P1392"/>
      <c r="Q1392"/>
      <c r="R1392"/>
    </row>
    <row r="1393" spans="1:18" s="1" customFormat="1" ht="16.5" customHeight="1">
      <c r="A1393" s="23"/>
      <c r="B1393" s="411"/>
      <c r="L1393"/>
      <c r="M1393"/>
      <c r="N1393"/>
      <c r="O1393"/>
      <c r="P1393"/>
      <c r="Q1393"/>
      <c r="R1393"/>
    </row>
    <row r="1394" spans="1:18" s="1" customFormat="1" ht="16.5" customHeight="1">
      <c r="A1394" s="23"/>
      <c r="B1394" s="411"/>
      <c r="L1394"/>
      <c r="M1394"/>
      <c r="N1394"/>
      <c r="O1394"/>
      <c r="P1394"/>
      <c r="Q1394"/>
      <c r="R1394"/>
    </row>
    <row r="1397" spans="1:18" s="1" customFormat="1" ht="16.5" customHeight="1">
      <c r="A1397" s="23"/>
      <c r="B1397" s="411"/>
      <c r="L1397"/>
      <c r="M1397"/>
      <c r="N1397"/>
      <c r="O1397"/>
      <c r="P1397"/>
      <c r="Q1397"/>
      <c r="R1397"/>
    </row>
    <row r="1403" spans="1:18" s="1" customFormat="1" ht="16.5" customHeight="1">
      <c r="A1403" s="23"/>
      <c r="B1403" s="411"/>
      <c r="L1403"/>
      <c r="M1403"/>
      <c r="N1403"/>
      <c r="O1403"/>
      <c r="P1403"/>
      <c r="Q1403"/>
      <c r="R1403"/>
    </row>
    <row r="1404" spans="1:18" s="1" customFormat="1" ht="16.5" customHeight="1">
      <c r="A1404" s="23"/>
      <c r="B1404" s="411"/>
      <c r="L1404"/>
      <c r="M1404"/>
      <c r="N1404"/>
      <c r="O1404"/>
      <c r="P1404"/>
      <c r="Q1404"/>
      <c r="R1404"/>
    </row>
    <row r="1405" spans="1:18" s="1" customFormat="1" ht="16.5" customHeight="1">
      <c r="A1405" s="23"/>
      <c r="B1405" s="411"/>
      <c r="L1405"/>
      <c r="M1405"/>
      <c r="N1405"/>
      <c r="O1405"/>
      <c r="P1405"/>
      <c r="Q1405"/>
      <c r="R1405"/>
    </row>
    <row r="1409" spans="1:18" s="1" customFormat="1" ht="16.5" customHeight="1">
      <c r="A1409" s="23"/>
      <c r="B1409" s="411"/>
      <c r="L1409"/>
      <c r="M1409"/>
      <c r="N1409"/>
      <c r="O1409"/>
      <c r="P1409"/>
      <c r="Q1409"/>
      <c r="R1409"/>
    </row>
    <row r="1411" spans="1:18" s="1" customFormat="1" ht="16.5" customHeight="1">
      <c r="A1411" s="23"/>
      <c r="B1411" s="411"/>
      <c r="L1411"/>
      <c r="M1411"/>
      <c r="N1411"/>
      <c r="O1411"/>
      <c r="P1411"/>
      <c r="Q1411"/>
      <c r="R1411"/>
    </row>
    <row r="1412" spans="1:18" s="1" customFormat="1" ht="16.5" customHeight="1">
      <c r="A1412" s="30"/>
      <c r="B1412" s="411"/>
      <c r="L1412"/>
      <c r="M1412"/>
      <c r="N1412"/>
      <c r="O1412"/>
      <c r="P1412"/>
      <c r="Q1412"/>
      <c r="R1412"/>
    </row>
    <row r="1413" spans="1:18" s="1" customFormat="1" ht="16.5" customHeight="1">
      <c r="A1413" s="23"/>
      <c r="B1413" s="411"/>
      <c r="L1413"/>
      <c r="M1413"/>
      <c r="N1413"/>
      <c r="O1413"/>
      <c r="P1413"/>
      <c r="Q1413"/>
      <c r="R1413"/>
    </row>
    <row r="1415" spans="1:18" s="1" customFormat="1" ht="16.5" customHeight="1">
      <c r="A1415" s="23"/>
      <c r="B1415" s="411"/>
      <c r="L1415"/>
      <c r="M1415"/>
      <c r="N1415"/>
      <c r="O1415"/>
      <c r="P1415"/>
      <c r="Q1415"/>
      <c r="R1415"/>
    </row>
    <row r="1416" spans="1:18" s="1" customFormat="1" ht="16.5" customHeight="1">
      <c r="A1416" s="23"/>
      <c r="B1416" s="411"/>
      <c r="L1416"/>
      <c r="M1416"/>
      <c r="N1416"/>
      <c r="O1416"/>
      <c r="P1416"/>
      <c r="Q1416"/>
      <c r="R1416"/>
    </row>
    <row r="1417" spans="1:18" s="1" customFormat="1" ht="16.5" customHeight="1">
      <c r="A1417" s="23"/>
      <c r="B1417" s="411"/>
      <c r="L1417"/>
      <c r="M1417"/>
      <c r="N1417"/>
      <c r="O1417"/>
      <c r="P1417"/>
      <c r="Q1417"/>
      <c r="R1417"/>
    </row>
    <row r="1418" spans="1:18" s="1" customFormat="1" ht="16.5" customHeight="1">
      <c r="A1418" s="23"/>
      <c r="B1418" s="411"/>
      <c r="L1418"/>
      <c r="M1418"/>
      <c r="N1418"/>
      <c r="O1418"/>
      <c r="P1418"/>
      <c r="Q1418"/>
      <c r="R1418"/>
    </row>
    <row r="1420" spans="1:18" s="1" customFormat="1" ht="16.5" customHeight="1">
      <c r="A1420" s="31"/>
      <c r="B1420" s="411"/>
      <c r="L1420"/>
      <c r="M1420"/>
      <c r="N1420"/>
      <c r="O1420"/>
      <c r="P1420"/>
      <c r="Q1420"/>
      <c r="R1420"/>
    </row>
    <row r="1424" spans="1:18" s="1" customFormat="1" ht="16.5" customHeight="1">
      <c r="A1424" s="23"/>
      <c r="B1424" s="411"/>
      <c r="L1424"/>
      <c r="M1424"/>
      <c r="N1424"/>
      <c r="O1424"/>
      <c r="P1424"/>
      <c r="Q1424"/>
      <c r="R1424"/>
    </row>
    <row r="1425" spans="1:18" s="1" customFormat="1" ht="16.5" customHeight="1">
      <c r="A1425" s="23"/>
      <c r="B1425" s="411"/>
      <c r="L1425"/>
      <c r="M1425"/>
      <c r="N1425"/>
      <c r="O1425"/>
      <c r="P1425"/>
      <c r="Q1425"/>
      <c r="R1425"/>
    </row>
    <row r="1426" spans="1:18" s="1" customFormat="1" ht="16.5" customHeight="1">
      <c r="A1426" s="23"/>
      <c r="B1426" s="411"/>
      <c r="L1426"/>
      <c r="M1426"/>
      <c r="N1426"/>
      <c r="O1426"/>
      <c r="P1426"/>
      <c r="Q1426"/>
      <c r="R1426"/>
    </row>
    <row r="1429" spans="1:18" s="1" customFormat="1" ht="16.5" customHeight="1">
      <c r="A1429" s="31"/>
      <c r="B1429" s="411"/>
      <c r="L1429"/>
      <c r="M1429"/>
      <c r="N1429"/>
      <c r="O1429"/>
      <c r="P1429"/>
      <c r="Q1429"/>
      <c r="R1429"/>
    </row>
    <row r="1431" spans="1:18" s="1" customFormat="1" ht="16.5" customHeight="1">
      <c r="A1431" s="23"/>
      <c r="B1431" s="411"/>
      <c r="L1431"/>
      <c r="M1431"/>
      <c r="N1431"/>
      <c r="O1431"/>
      <c r="P1431"/>
      <c r="Q1431"/>
      <c r="R1431"/>
    </row>
    <row r="1432" spans="1:18" s="1" customFormat="1" ht="16.5" customHeight="1">
      <c r="A1432" s="23"/>
      <c r="B1432" s="411"/>
      <c r="L1432"/>
      <c r="M1432"/>
      <c r="N1432"/>
      <c r="O1432"/>
      <c r="P1432"/>
      <c r="Q1432"/>
      <c r="R1432"/>
    </row>
    <row r="1434" spans="1:18" s="1" customFormat="1" ht="16.5" customHeight="1">
      <c r="A1434" s="23"/>
      <c r="B1434" s="411"/>
      <c r="L1434"/>
      <c r="M1434"/>
      <c r="N1434"/>
      <c r="O1434"/>
      <c r="P1434"/>
      <c r="Q1434"/>
      <c r="R1434"/>
    </row>
    <row r="1436" spans="1:18" s="1" customFormat="1" ht="16.5" customHeight="1">
      <c r="A1436" s="23"/>
      <c r="B1436" s="411"/>
      <c r="L1436"/>
      <c r="M1436"/>
      <c r="N1436"/>
      <c r="O1436"/>
      <c r="P1436"/>
      <c r="Q1436"/>
      <c r="R1436"/>
    </row>
    <row r="1439" spans="1:18" s="1" customFormat="1" ht="16.5" customHeight="1">
      <c r="A1439" s="23"/>
      <c r="B1439" s="411"/>
      <c r="L1439"/>
      <c r="M1439"/>
      <c r="N1439"/>
      <c r="O1439"/>
      <c r="P1439"/>
      <c r="Q1439"/>
      <c r="R1439"/>
    </row>
    <row r="1440" spans="1:18" s="1" customFormat="1" ht="16.5" customHeight="1">
      <c r="A1440" s="23"/>
      <c r="B1440" s="411"/>
      <c r="L1440"/>
      <c r="M1440"/>
      <c r="N1440"/>
      <c r="O1440"/>
      <c r="P1440"/>
      <c r="Q1440"/>
      <c r="R1440"/>
    </row>
    <row r="1441" spans="1:18" s="1" customFormat="1" ht="16.5" customHeight="1">
      <c r="A1441" s="23"/>
      <c r="B1441" s="411"/>
      <c r="L1441"/>
      <c r="M1441"/>
      <c r="N1441"/>
      <c r="O1441"/>
      <c r="P1441"/>
      <c r="Q1441"/>
      <c r="R1441"/>
    </row>
    <row r="1442" spans="1:18" s="1" customFormat="1" ht="16.5" customHeight="1">
      <c r="A1442" s="23"/>
      <c r="B1442" s="411"/>
      <c r="L1442"/>
      <c r="M1442"/>
      <c r="N1442"/>
      <c r="O1442"/>
      <c r="P1442"/>
      <c r="Q1442"/>
      <c r="R1442"/>
    </row>
    <row r="1445" spans="1:18" s="1" customFormat="1" ht="16.5" customHeight="1">
      <c r="A1445" s="23"/>
      <c r="B1445" s="411"/>
      <c r="L1445"/>
      <c r="M1445"/>
      <c r="N1445"/>
      <c r="O1445"/>
      <c r="P1445"/>
      <c r="Q1445"/>
      <c r="R1445"/>
    </row>
    <row r="1447" spans="1:18" s="1" customFormat="1" ht="16.5" customHeight="1">
      <c r="A1447" s="23"/>
      <c r="B1447" s="411"/>
      <c r="L1447"/>
      <c r="M1447"/>
      <c r="N1447"/>
      <c r="O1447"/>
      <c r="P1447"/>
      <c r="Q1447"/>
      <c r="R1447"/>
    </row>
    <row r="1450" spans="1:18" s="1" customFormat="1" ht="16.5" customHeight="1">
      <c r="A1450" s="23"/>
      <c r="B1450" s="411"/>
      <c r="L1450"/>
      <c r="M1450"/>
      <c r="N1450"/>
      <c r="O1450"/>
      <c r="P1450"/>
      <c r="Q1450"/>
      <c r="R1450"/>
    </row>
    <row r="1454" spans="1:18" s="1" customFormat="1" ht="16.5" customHeight="1">
      <c r="A1454" s="23"/>
      <c r="B1454" s="411"/>
      <c r="L1454"/>
      <c r="M1454"/>
      <c r="N1454"/>
      <c r="O1454"/>
      <c r="P1454"/>
      <c r="Q1454"/>
      <c r="R1454"/>
    </row>
    <row r="1463" spans="1:1" ht="16.5" customHeight="1">
      <c r="A1463" s="23"/>
    </row>
    <row r="1464" spans="1:1" ht="16.5" customHeight="1">
      <c r="A1464" s="23"/>
    </row>
    <row r="1465" spans="1:1" ht="16.5" customHeight="1">
      <c r="A1465" s="23"/>
    </row>
    <row r="1467" spans="1:1" ht="16.5" customHeight="1">
      <c r="A1467" s="31"/>
    </row>
    <row r="1470" spans="1:1" ht="16.5" customHeight="1">
      <c r="A1470" s="23"/>
    </row>
    <row r="1473" spans="1:18" s="1" customFormat="1" ht="16.5" customHeight="1">
      <c r="A1473" s="23"/>
      <c r="B1473" s="411"/>
      <c r="L1473"/>
      <c r="M1473"/>
      <c r="N1473"/>
      <c r="O1473"/>
      <c r="P1473"/>
      <c r="Q1473"/>
      <c r="R1473"/>
    </row>
    <row r="1475" spans="1:18" s="1" customFormat="1" ht="16.5" customHeight="1">
      <c r="A1475" s="23"/>
      <c r="B1475" s="411"/>
      <c r="L1475"/>
      <c r="M1475"/>
      <c r="N1475"/>
      <c r="O1475"/>
      <c r="P1475"/>
      <c r="Q1475"/>
      <c r="R1475"/>
    </row>
    <row r="1476" spans="1:18" s="1" customFormat="1" ht="16.5" customHeight="1">
      <c r="A1476" s="23"/>
      <c r="B1476" s="411"/>
      <c r="L1476"/>
      <c r="M1476"/>
      <c r="N1476"/>
      <c r="O1476"/>
      <c r="P1476"/>
      <c r="Q1476"/>
      <c r="R1476"/>
    </row>
    <row r="1480" spans="1:18" s="1" customFormat="1" ht="16.5" customHeight="1">
      <c r="A1480" s="23"/>
      <c r="B1480" s="411"/>
      <c r="L1480"/>
      <c r="M1480"/>
      <c r="N1480"/>
      <c r="O1480"/>
      <c r="P1480"/>
      <c r="Q1480"/>
      <c r="R1480"/>
    </row>
    <row r="1481" spans="1:18" s="1" customFormat="1" ht="16.5" customHeight="1">
      <c r="A1481" s="23"/>
      <c r="B1481" s="411"/>
      <c r="L1481"/>
      <c r="M1481"/>
      <c r="N1481"/>
      <c r="O1481"/>
      <c r="P1481"/>
      <c r="Q1481"/>
      <c r="R1481"/>
    </row>
    <row r="1483" spans="1:18" s="1" customFormat="1" ht="16.5" customHeight="1">
      <c r="A1483" s="23"/>
      <c r="B1483" s="411"/>
      <c r="L1483"/>
      <c r="M1483"/>
      <c r="N1483"/>
      <c r="O1483"/>
      <c r="P1483"/>
      <c r="Q1483"/>
      <c r="R1483"/>
    </row>
    <row r="1489" spans="1:1" ht="16.5" customHeight="1">
      <c r="A1489" s="23"/>
    </row>
    <row r="1491" spans="1:1" ht="16.5" customHeight="1">
      <c r="A1491" s="23"/>
    </row>
    <row r="1503" spans="1:1" ht="16.5" customHeight="1">
      <c r="A1503" s="23"/>
    </row>
    <row r="1505" spans="1:18" s="1" customFormat="1" ht="16.5" customHeight="1">
      <c r="A1505" s="31"/>
      <c r="B1505" s="411"/>
      <c r="L1505"/>
      <c r="M1505"/>
      <c r="N1505"/>
      <c r="O1505"/>
      <c r="P1505"/>
      <c r="Q1505"/>
      <c r="R1505"/>
    </row>
    <row r="1507" spans="1:18" s="1" customFormat="1" ht="16.5" customHeight="1">
      <c r="A1507" s="23"/>
      <c r="B1507" s="411"/>
      <c r="L1507"/>
      <c r="M1507"/>
      <c r="N1507"/>
      <c r="O1507"/>
      <c r="P1507"/>
      <c r="Q1507"/>
      <c r="R1507"/>
    </row>
    <row r="1510" spans="1:18" s="1" customFormat="1" ht="16.5" customHeight="1">
      <c r="A1510" s="23"/>
      <c r="B1510" s="411"/>
      <c r="L1510"/>
      <c r="M1510"/>
      <c r="N1510"/>
      <c r="O1510"/>
      <c r="P1510"/>
      <c r="Q1510"/>
      <c r="R1510"/>
    </row>
    <row r="1511" spans="1:18" s="1" customFormat="1" ht="16.5" customHeight="1">
      <c r="A1511" s="30"/>
      <c r="B1511" s="411"/>
      <c r="L1511"/>
      <c r="M1511"/>
      <c r="N1511"/>
      <c r="O1511"/>
      <c r="P1511"/>
      <c r="Q1511"/>
      <c r="R1511"/>
    </row>
    <row r="1517" spans="1:18" s="1" customFormat="1" ht="16.5" customHeight="1">
      <c r="A1517" s="23"/>
      <c r="B1517" s="411"/>
      <c r="L1517"/>
      <c r="M1517"/>
      <c r="N1517"/>
      <c r="O1517"/>
      <c r="P1517"/>
      <c r="Q1517"/>
      <c r="R1517"/>
    </row>
    <row r="1521" spans="1:18" s="1" customFormat="1" ht="16.5" customHeight="1">
      <c r="A1521" s="23"/>
      <c r="B1521" s="411"/>
      <c r="L1521"/>
      <c r="M1521"/>
      <c r="N1521"/>
      <c r="O1521"/>
      <c r="P1521"/>
      <c r="Q1521"/>
      <c r="R1521"/>
    </row>
    <row r="1524" spans="1:18" s="1" customFormat="1" ht="16.5" customHeight="1">
      <c r="A1524" s="30"/>
      <c r="B1524" s="411"/>
      <c r="L1524"/>
      <c r="M1524"/>
      <c r="N1524"/>
      <c r="O1524"/>
      <c r="P1524"/>
      <c r="Q1524"/>
      <c r="R1524"/>
    </row>
    <row r="1527" spans="1:18" s="1" customFormat="1" ht="16.5" customHeight="1">
      <c r="A1527" s="23"/>
      <c r="B1527" s="411"/>
      <c r="L1527"/>
      <c r="M1527"/>
      <c r="N1527"/>
      <c r="O1527"/>
      <c r="P1527"/>
      <c r="Q1527"/>
      <c r="R1527"/>
    </row>
    <row r="1528" spans="1:18" s="1" customFormat="1" ht="16.5" customHeight="1">
      <c r="A1528" s="23"/>
      <c r="B1528" s="411"/>
      <c r="L1528"/>
      <c r="M1528"/>
      <c r="N1528"/>
      <c r="O1528"/>
      <c r="P1528"/>
      <c r="Q1528"/>
      <c r="R1528"/>
    </row>
    <row r="1529" spans="1:18" s="1" customFormat="1" ht="16.5" customHeight="1">
      <c r="A1529" s="23"/>
      <c r="B1529" s="411"/>
      <c r="L1529"/>
      <c r="M1529"/>
      <c r="N1529"/>
      <c r="O1529"/>
      <c r="P1529"/>
      <c r="Q1529"/>
      <c r="R1529"/>
    </row>
    <row r="1531" spans="1:18" s="1" customFormat="1" ht="16.5" customHeight="1">
      <c r="A1531" s="23"/>
      <c r="B1531" s="411"/>
      <c r="L1531"/>
      <c r="M1531"/>
      <c r="N1531"/>
      <c r="O1531"/>
      <c r="P1531"/>
      <c r="Q1531"/>
      <c r="R1531"/>
    </row>
    <row r="1533" spans="1:18" s="1" customFormat="1" ht="16.5" customHeight="1">
      <c r="A1533" s="31"/>
      <c r="B1533" s="411"/>
      <c r="L1533"/>
      <c r="M1533"/>
      <c r="N1533"/>
      <c r="O1533"/>
      <c r="P1533"/>
      <c r="Q1533"/>
      <c r="R1533"/>
    </row>
    <row r="1534" spans="1:18" s="1" customFormat="1" ht="16.5" customHeight="1">
      <c r="A1534" s="23"/>
      <c r="B1534" s="411"/>
      <c r="L1534"/>
      <c r="M1534"/>
      <c r="N1534"/>
      <c r="O1534"/>
      <c r="P1534"/>
      <c r="Q1534"/>
      <c r="R1534"/>
    </row>
    <row r="1539" spans="1:18" s="1" customFormat="1" ht="16.5" customHeight="1">
      <c r="A1539" s="23"/>
      <c r="B1539" s="411"/>
      <c r="L1539"/>
      <c r="M1539"/>
      <c r="N1539"/>
      <c r="O1539"/>
      <c r="P1539"/>
      <c r="Q1539"/>
      <c r="R1539"/>
    </row>
    <row r="1541" spans="1:18" s="1" customFormat="1" ht="16.5" customHeight="1">
      <c r="A1541" s="23"/>
      <c r="B1541" s="411"/>
      <c r="L1541"/>
      <c r="M1541"/>
      <c r="N1541"/>
      <c r="O1541"/>
      <c r="P1541"/>
      <c r="Q1541"/>
      <c r="R1541"/>
    </row>
    <row r="1542" spans="1:18" s="1" customFormat="1" ht="16.5" customHeight="1">
      <c r="A1542" s="23"/>
      <c r="B1542" s="411"/>
      <c r="L1542"/>
      <c r="M1542"/>
      <c r="N1542"/>
      <c r="O1542"/>
      <c r="P1542"/>
      <c r="Q1542"/>
      <c r="R1542"/>
    </row>
    <row r="1546" spans="1:18" s="1" customFormat="1" ht="16.5" customHeight="1">
      <c r="A1546" s="23"/>
      <c r="B1546" s="411"/>
      <c r="L1546"/>
      <c r="M1546"/>
      <c r="N1546"/>
      <c r="O1546"/>
      <c r="P1546"/>
      <c r="Q1546"/>
      <c r="R1546"/>
    </row>
    <row r="1549" spans="1:18" s="1" customFormat="1" ht="16.5" customHeight="1">
      <c r="A1549" s="23"/>
      <c r="B1549" s="411"/>
      <c r="L1549"/>
      <c r="M1549"/>
      <c r="N1549"/>
      <c r="O1549"/>
      <c r="P1549"/>
      <c r="Q1549"/>
      <c r="R1549"/>
    </row>
    <row r="1552" spans="1:18" s="1" customFormat="1" ht="16.5" customHeight="1">
      <c r="A1552" s="30"/>
      <c r="B1552" s="411"/>
      <c r="L1552"/>
      <c r="M1552"/>
      <c r="N1552"/>
      <c r="O1552"/>
      <c r="P1552"/>
      <c r="Q1552"/>
      <c r="R1552"/>
    </row>
    <row r="1553" spans="1:18" s="1" customFormat="1" ht="16.5" customHeight="1">
      <c r="A1553" s="23"/>
      <c r="B1553" s="411"/>
      <c r="L1553"/>
      <c r="M1553"/>
      <c r="N1553"/>
      <c r="O1553"/>
      <c r="P1553"/>
      <c r="Q1553"/>
      <c r="R1553"/>
    </row>
    <row r="1562" spans="1:18" s="1" customFormat="1" ht="16.5" customHeight="1">
      <c r="A1562" s="23"/>
      <c r="B1562" s="411"/>
      <c r="L1562"/>
      <c r="M1562"/>
      <c r="N1562"/>
      <c r="O1562"/>
      <c r="P1562"/>
      <c r="Q1562"/>
      <c r="R1562"/>
    </row>
    <row r="1570" spans="1:18" s="1" customFormat="1" ht="16.5" customHeight="1">
      <c r="A1570" s="23"/>
      <c r="B1570" s="411"/>
      <c r="L1570"/>
      <c r="M1570"/>
      <c r="N1570"/>
      <c r="O1570"/>
      <c r="P1570"/>
      <c r="Q1570"/>
      <c r="R1570"/>
    </row>
    <row r="1571" spans="1:18" s="1" customFormat="1" ht="16.5" customHeight="1">
      <c r="A1571" s="31"/>
      <c r="B1571" s="411"/>
      <c r="L1571"/>
      <c r="M1571"/>
      <c r="N1571"/>
      <c r="O1571"/>
      <c r="P1571"/>
      <c r="Q1571"/>
      <c r="R1571"/>
    </row>
    <row r="1573" spans="1:18" s="1" customFormat="1" ht="16.5" customHeight="1">
      <c r="A1573" s="23"/>
      <c r="B1573" s="411"/>
      <c r="L1573"/>
      <c r="M1573"/>
      <c r="N1573"/>
      <c r="O1573"/>
      <c r="P1573"/>
      <c r="Q1573"/>
      <c r="R1573"/>
    </row>
    <row r="1575" spans="1:18" s="1" customFormat="1" ht="16.5" customHeight="1">
      <c r="A1575" s="23"/>
      <c r="B1575" s="411"/>
      <c r="L1575"/>
      <c r="M1575"/>
      <c r="N1575"/>
      <c r="O1575"/>
      <c r="P1575"/>
      <c r="Q1575"/>
      <c r="R1575"/>
    </row>
    <row r="1577" spans="1:18" s="1" customFormat="1" ht="16.5" customHeight="1">
      <c r="A1577" s="23"/>
      <c r="B1577" s="411"/>
      <c r="L1577"/>
      <c r="M1577"/>
      <c r="N1577"/>
      <c r="O1577"/>
      <c r="P1577"/>
      <c r="Q1577"/>
      <c r="R1577"/>
    </row>
    <row r="1579" spans="1:18" s="1" customFormat="1" ht="16.5" customHeight="1">
      <c r="A1579" s="23"/>
      <c r="B1579" s="411"/>
      <c r="L1579"/>
      <c r="M1579"/>
      <c r="N1579"/>
      <c r="O1579"/>
      <c r="P1579"/>
      <c r="Q1579"/>
      <c r="R1579"/>
    </row>
    <row r="1598" spans="2:18" s="18" customFormat="1" ht="16.5" customHeight="1">
      <c r="B1598" s="411"/>
      <c r="C1598" s="1"/>
      <c r="D1598" s="1"/>
      <c r="E1598" s="1"/>
      <c r="F1598" s="1"/>
      <c r="G1598" s="1"/>
      <c r="H1598" s="1"/>
      <c r="I1598" s="1"/>
      <c r="J1598" s="1"/>
      <c r="K1598" s="1"/>
      <c r="L1598"/>
      <c r="M1598"/>
      <c r="N1598"/>
      <c r="O1598"/>
      <c r="P1598"/>
      <c r="Q1598"/>
      <c r="R1598"/>
    </row>
    <row r="1637" spans="1:18" s="1" customFormat="1" ht="16.5" customHeight="1">
      <c r="A1637" s="23"/>
      <c r="B1637" s="411"/>
      <c r="L1637"/>
      <c r="M1637"/>
      <c r="N1637"/>
      <c r="O1637"/>
      <c r="P1637"/>
      <c r="Q1637"/>
      <c r="R1637"/>
    </row>
    <row r="1641" spans="1:18" s="1" customFormat="1" ht="16.5" customHeight="1">
      <c r="A1641" s="23"/>
      <c r="B1641" s="411"/>
      <c r="L1641"/>
      <c r="M1641"/>
      <c r="N1641"/>
      <c r="O1641"/>
      <c r="P1641"/>
      <c r="Q1641"/>
      <c r="R1641"/>
    </row>
    <row r="1645" spans="1:18" s="1" customFormat="1" ht="16.5" customHeight="1">
      <c r="A1645" s="23"/>
      <c r="B1645" s="411"/>
      <c r="L1645"/>
      <c r="M1645"/>
      <c r="N1645"/>
      <c r="O1645"/>
      <c r="P1645"/>
      <c r="Q1645"/>
      <c r="R1645"/>
    </row>
    <row r="1649" spans="1:18" s="1" customFormat="1" ht="16.5" customHeight="1">
      <c r="A1649" s="23"/>
      <c r="B1649" s="411"/>
      <c r="L1649"/>
      <c r="M1649"/>
      <c r="N1649"/>
      <c r="O1649"/>
      <c r="P1649"/>
      <c r="Q1649"/>
      <c r="R1649"/>
    </row>
    <row r="1650" spans="1:18" s="1" customFormat="1" ht="16.5" customHeight="1">
      <c r="A1650" s="23"/>
      <c r="B1650" s="411"/>
      <c r="L1650"/>
      <c r="M1650"/>
      <c r="N1650"/>
      <c r="O1650"/>
      <c r="P1650"/>
      <c r="Q1650"/>
      <c r="R1650"/>
    </row>
    <row r="1652" spans="1:18" s="1" customFormat="1" ht="16.5" customHeight="1">
      <c r="A1652" s="23"/>
      <c r="B1652" s="411"/>
      <c r="L1652"/>
      <c r="M1652"/>
      <c r="N1652"/>
      <c r="O1652"/>
      <c r="P1652"/>
      <c r="Q1652"/>
      <c r="R1652"/>
    </row>
    <row r="1653" spans="1:18" s="1" customFormat="1" ht="16.5" customHeight="1">
      <c r="A1653" s="23"/>
      <c r="B1653" s="411"/>
      <c r="L1653"/>
      <c r="M1653"/>
      <c r="N1653"/>
      <c r="O1653"/>
      <c r="P1653"/>
      <c r="Q1653"/>
      <c r="R1653"/>
    </row>
    <row r="1654" spans="1:18" s="1" customFormat="1" ht="16.5" customHeight="1">
      <c r="A1654" s="23"/>
      <c r="B1654" s="411"/>
      <c r="L1654"/>
      <c r="M1654"/>
      <c r="N1654"/>
      <c r="O1654"/>
      <c r="P1654"/>
      <c r="Q1654"/>
      <c r="R1654"/>
    </row>
    <row r="1655" spans="1:18" s="1" customFormat="1" ht="16.5" customHeight="1">
      <c r="A1655" s="23"/>
      <c r="B1655" s="411"/>
      <c r="L1655"/>
      <c r="M1655"/>
      <c r="N1655"/>
      <c r="O1655"/>
      <c r="P1655"/>
      <c r="Q1655"/>
      <c r="R1655"/>
    </row>
    <row r="1658" spans="1:18" s="1" customFormat="1" ht="16.5" customHeight="1">
      <c r="A1658" s="23"/>
      <c r="B1658" s="411"/>
      <c r="L1658"/>
      <c r="M1658"/>
      <c r="N1658"/>
      <c r="O1658"/>
      <c r="P1658"/>
      <c r="Q1658"/>
      <c r="R1658"/>
    </row>
    <row r="1661" spans="1:18" s="1" customFormat="1" ht="16.5" customHeight="1">
      <c r="A1661" s="23"/>
      <c r="B1661" s="411"/>
      <c r="L1661"/>
      <c r="M1661"/>
      <c r="N1661"/>
      <c r="O1661"/>
      <c r="P1661"/>
      <c r="Q1661"/>
      <c r="R1661"/>
    </row>
    <row r="1665" spans="1:18" s="1" customFormat="1" ht="16.5" customHeight="1">
      <c r="A1665" s="23"/>
      <c r="B1665" s="411"/>
      <c r="L1665"/>
      <c r="M1665"/>
      <c r="N1665"/>
      <c r="O1665"/>
      <c r="P1665"/>
      <c r="Q1665"/>
      <c r="R1665"/>
    </row>
    <row r="1668" spans="1:18" s="1" customFormat="1" ht="16.5" customHeight="1">
      <c r="A1668" s="23"/>
      <c r="B1668" s="411"/>
      <c r="L1668"/>
      <c r="M1668"/>
      <c r="N1668"/>
      <c r="O1668"/>
      <c r="P1668"/>
      <c r="Q1668"/>
      <c r="R1668"/>
    </row>
    <row r="1675" spans="1:18" s="1" customFormat="1" ht="16.5" customHeight="1">
      <c r="A1675" s="23"/>
      <c r="B1675" s="411"/>
      <c r="L1675"/>
      <c r="M1675"/>
      <c r="N1675"/>
      <c r="O1675"/>
      <c r="P1675"/>
      <c r="Q1675"/>
      <c r="R1675"/>
    </row>
    <row r="1678" spans="1:18" s="1" customFormat="1" ht="16.5" customHeight="1">
      <c r="A1678" s="23"/>
      <c r="B1678" s="411"/>
      <c r="L1678"/>
      <c r="M1678"/>
      <c r="N1678"/>
      <c r="O1678"/>
      <c r="P1678"/>
      <c r="Q1678"/>
      <c r="R1678"/>
    </row>
    <row r="1681" spans="1:18" s="1" customFormat="1" ht="16.5" customHeight="1">
      <c r="A1681" s="23"/>
      <c r="B1681" s="411"/>
      <c r="L1681"/>
      <c r="M1681"/>
      <c r="N1681"/>
      <c r="O1681"/>
      <c r="P1681"/>
      <c r="Q1681"/>
      <c r="R1681"/>
    </row>
    <row r="1683" spans="1:18" s="1" customFormat="1" ht="16.5" customHeight="1">
      <c r="A1683" s="23"/>
      <c r="B1683" s="411"/>
      <c r="L1683"/>
      <c r="M1683"/>
      <c r="N1683"/>
      <c r="O1683"/>
      <c r="P1683"/>
      <c r="Q1683"/>
      <c r="R1683"/>
    </row>
    <row r="1685" spans="1:18" s="1" customFormat="1" ht="16.5" customHeight="1">
      <c r="A1685" s="23"/>
      <c r="B1685" s="411"/>
      <c r="L1685"/>
      <c r="M1685"/>
      <c r="N1685"/>
      <c r="O1685"/>
      <c r="P1685"/>
      <c r="Q1685"/>
      <c r="R1685"/>
    </row>
    <row r="1687" spans="1:18" s="1" customFormat="1" ht="16.5" customHeight="1">
      <c r="A1687" s="23"/>
      <c r="B1687" s="411"/>
      <c r="L1687"/>
      <c r="M1687"/>
      <c r="N1687"/>
      <c r="O1687"/>
      <c r="P1687"/>
      <c r="Q1687"/>
      <c r="R1687"/>
    </row>
    <row r="1691" spans="1:18" s="1" customFormat="1" ht="16.5" customHeight="1">
      <c r="A1691" s="23"/>
      <c r="B1691" s="411"/>
      <c r="L1691"/>
      <c r="M1691"/>
      <c r="N1691"/>
      <c r="O1691"/>
      <c r="P1691"/>
      <c r="Q1691"/>
      <c r="R1691"/>
    </row>
    <row r="1694" spans="1:18" s="1" customFormat="1" ht="16.5" customHeight="1">
      <c r="A1694" s="23"/>
      <c r="B1694" s="411"/>
      <c r="L1694"/>
      <c r="M1694"/>
      <c r="N1694"/>
      <c r="O1694"/>
      <c r="P1694"/>
      <c r="Q1694"/>
      <c r="R1694"/>
    </row>
    <row r="1695" spans="1:18" s="1" customFormat="1" ht="16.5" customHeight="1">
      <c r="A1695" s="23"/>
      <c r="B1695" s="411"/>
      <c r="L1695"/>
      <c r="M1695"/>
      <c r="N1695"/>
      <c r="O1695"/>
      <c r="P1695"/>
      <c r="Q1695"/>
      <c r="R1695"/>
    </row>
    <row r="1696" spans="1:18" s="1" customFormat="1" ht="16.5" customHeight="1">
      <c r="A1696" s="23"/>
      <c r="B1696" s="411"/>
      <c r="L1696"/>
      <c r="M1696"/>
      <c r="N1696"/>
      <c r="O1696"/>
      <c r="P1696"/>
      <c r="Q1696"/>
      <c r="R1696"/>
    </row>
    <row r="1701" spans="1:18" s="1" customFormat="1" ht="16.5" customHeight="1">
      <c r="A1701" s="23"/>
      <c r="B1701" s="411"/>
      <c r="L1701"/>
      <c r="M1701"/>
      <c r="N1701"/>
      <c r="O1701"/>
      <c r="P1701"/>
      <c r="Q1701"/>
      <c r="R1701"/>
    </row>
    <row r="1702" spans="1:18" s="1" customFormat="1" ht="16.5" customHeight="1">
      <c r="A1702" s="23"/>
      <c r="B1702" s="411"/>
      <c r="L1702"/>
      <c r="M1702"/>
      <c r="N1702"/>
      <c r="O1702"/>
      <c r="P1702"/>
      <c r="Q1702"/>
      <c r="R1702"/>
    </row>
    <row r="1703" spans="1:18" s="1" customFormat="1" ht="16.5" customHeight="1">
      <c r="A1703" s="23"/>
      <c r="B1703" s="411"/>
      <c r="L1703"/>
      <c r="M1703"/>
      <c r="N1703"/>
      <c r="O1703"/>
      <c r="P1703"/>
      <c r="Q1703"/>
      <c r="R1703"/>
    </row>
    <row r="1707" spans="1:18" s="1" customFormat="1" ht="16.5" customHeight="1">
      <c r="A1707" s="23"/>
      <c r="B1707" s="411"/>
      <c r="L1707"/>
      <c r="M1707"/>
      <c r="N1707"/>
      <c r="O1707"/>
      <c r="P1707"/>
      <c r="Q1707"/>
      <c r="R1707"/>
    </row>
    <row r="1708" spans="1:18" s="1" customFormat="1" ht="16.5" customHeight="1">
      <c r="A1708" s="23"/>
      <c r="B1708" s="411"/>
      <c r="L1708"/>
      <c r="M1708"/>
      <c r="N1708"/>
      <c r="O1708"/>
      <c r="P1708"/>
      <c r="Q1708"/>
      <c r="R1708"/>
    </row>
    <row r="1709" spans="1:18" s="1" customFormat="1" ht="16.5" customHeight="1">
      <c r="A1709" s="23"/>
      <c r="B1709" s="411"/>
      <c r="L1709"/>
      <c r="M1709"/>
      <c r="N1709"/>
      <c r="O1709"/>
      <c r="P1709"/>
      <c r="Q1709"/>
      <c r="R1709"/>
    </row>
    <row r="1710" spans="1:18" s="1" customFormat="1" ht="16.5" customHeight="1">
      <c r="A1710" s="23"/>
      <c r="B1710" s="411"/>
      <c r="L1710"/>
      <c r="M1710"/>
      <c r="N1710"/>
      <c r="O1710"/>
      <c r="P1710"/>
      <c r="Q1710"/>
      <c r="R1710"/>
    </row>
    <row r="1713" spans="1:18" s="1" customFormat="1" ht="16.5" customHeight="1">
      <c r="A1713" s="23"/>
      <c r="B1713" s="411"/>
      <c r="L1713"/>
      <c r="M1713"/>
      <c r="N1713"/>
      <c r="O1713"/>
      <c r="P1713"/>
      <c r="Q1713"/>
      <c r="R1713"/>
    </row>
    <row r="1714" spans="1:18" s="1" customFormat="1" ht="16.5" customHeight="1">
      <c r="A1714" s="23"/>
      <c r="B1714" s="411"/>
      <c r="L1714"/>
      <c r="M1714"/>
      <c r="N1714"/>
      <c r="O1714"/>
      <c r="P1714"/>
      <c r="Q1714"/>
      <c r="R1714"/>
    </row>
    <row r="1715" spans="1:18" s="1" customFormat="1" ht="16.5" customHeight="1">
      <c r="A1715" s="23"/>
      <c r="B1715" s="411"/>
      <c r="L1715"/>
      <c r="M1715"/>
      <c r="N1715"/>
      <c r="O1715"/>
      <c r="P1715"/>
      <c r="Q1715"/>
      <c r="R1715"/>
    </row>
    <row r="1717" spans="1:18" s="1" customFormat="1" ht="16.5" customHeight="1">
      <c r="A1717" s="23"/>
      <c r="B1717" s="411"/>
      <c r="L1717"/>
      <c r="M1717"/>
      <c r="N1717"/>
      <c r="O1717"/>
      <c r="P1717"/>
      <c r="Q1717"/>
      <c r="R1717"/>
    </row>
    <row r="1719" spans="1:18" s="1" customFormat="1" ht="16.5" customHeight="1">
      <c r="A1719" s="23"/>
      <c r="B1719" s="411"/>
      <c r="L1719"/>
      <c r="M1719"/>
      <c r="N1719"/>
      <c r="O1719"/>
      <c r="P1719"/>
      <c r="Q1719"/>
      <c r="R1719"/>
    </row>
    <row r="1721" spans="1:18" s="1" customFormat="1" ht="16.5" customHeight="1">
      <c r="A1721" s="23"/>
      <c r="B1721" s="411"/>
      <c r="L1721"/>
      <c r="M1721"/>
      <c r="N1721"/>
      <c r="O1721"/>
      <c r="P1721"/>
      <c r="Q1721"/>
      <c r="R1721"/>
    </row>
    <row r="1723" spans="1:18" s="1" customFormat="1" ht="16.5" customHeight="1">
      <c r="A1723" s="23"/>
      <c r="B1723" s="411"/>
      <c r="L1723"/>
      <c r="M1723"/>
      <c r="N1723"/>
      <c r="O1723"/>
      <c r="P1723"/>
      <c r="Q1723"/>
      <c r="R1723"/>
    </row>
    <row r="1724" spans="1:18" s="1" customFormat="1" ht="16.5" customHeight="1">
      <c r="A1724" s="23"/>
      <c r="B1724" s="411"/>
      <c r="L1724"/>
      <c r="M1724"/>
      <c r="N1724"/>
      <c r="O1724"/>
      <c r="P1724"/>
      <c r="Q1724"/>
      <c r="R1724"/>
    </row>
    <row r="1725" spans="1:18" s="1" customFormat="1" ht="16.5" customHeight="1">
      <c r="A1725" s="23"/>
      <c r="B1725" s="411"/>
      <c r="L1725"/>
      <c r="M1725"/>
      <c r="N1725"/>
      <c r="O1725"/>
      <c r="P1725"/>
      <c r="Q1725"/>
      <c r="R1725"/>
    </row>
    <row r="1727" spans="1:18" s="1" customFormat="1" ht="16.5" customHeight="1">
      <c r="A1727" s="23"/>
      <c r="B1727" s="411"/>
      <c r="L1727"/>
      <c r="M1727"/>
      <c r="N1727"/>
      <c r="O1727"/>
      <c r="P1727"/>
      <c r="Q1727"/>
      <c r="R1727"/>
    </row>
    <row r="1728" spans="1:18" s="1" customFormat="1" ht="16.5" customHeight="1">
      <c r="A1728" s="23"/>
      <c r="B1728" s="411"/>
      <c r="L1728"/>
      <c r="M1728"/>
      <c r="N1728"/>
      <c r="O1728"/>
      <c r="P1728"/>
      <c r="Q1728"/>
      <c r="R1728"/>
    </row>
    <row r="1730" spans="1:18" s="1" customFormat="1" ht="16.5" customHeight="1">
      <c r="A1730" s="23"/>
      <c r="B1730" s="411"/>
      <c r="L1730"/>
      <c r="M1730"/>
      <c r="N1730"/>
      <c r="O1730"/>
      <c r="P1730"/>
      <c r="Q1730"/>
      <c r="R1730"/>
    </row>
    <row r="1731" spans="1:18" s="1" customFormat="1" ht="16.5" customHeight="1">
      <c r="A1731" s="23"/>
      <c r="B1731" s="411"/>
      <c r="L1731"/>
      <c r="M1731"/>
      <c r="N1731"/>
      <c r="O1731"/>
      <c r="P1731"/>
      <c r="Q1731"/>
      <c r="R1731"/>
    </row>
    <row r="1732" spans="1:18" s="1" customFormat="1" ht="16.5" customHeight="1">
      <c r="A1732" s="23"/>
      <c r="B1732" s="411"/>
      <c r="L1732"/>
      <c r="M1732"/>
      <c r="N1732"/>
      <c r="O1732"/>
      <c r="P1732"/>
      <c r="Q1732"/>
      <c r="R1732"/>
    </row>
    <row r="1733" spans="1:18" s="1" customFormat="1" ht="16.5" customHeight="1">
      <c r="A1733" s="23"/>
      <c r="B1733" s="411"/>
      <c r="L1733"/>
      <c r="M1733"/>
      <c r="N1733"/>
      <c r="O1733"/>
      <c r="P1733"/>
      <c r="Q1733"/>
      <c r="R1733"/>
    </row>
    <row r="1735" spans="1:18" s="1" customFormat="1" ht="16.5" customHeight="1">
      <c r="A1735" s="23"/>
      <c r="B1735" s="411"/>
      <c r="L1735"/>
      <c r="M1735"/>
      <c r="N1735"/>
      <c r="O1735"/>
      <c r="P1735"/>
      <c r="Q1735"/>
      <c r="R1735"/>
    </row>
    <row r="1736" spans="1:18" s="1" customFormat="1" ht="16.5" customHeight="1">
      <c r="A1736" s="23"/>
      <c r="B1736" s="411"/>
      <c r="L1736"/>
      <c r="M1736"/>
      <c r="N1736"/>
      <c r="O1736"/>
      <c r="P1736"/>
      <c r="Q1736"/>
      <c r="R1736"/>
    </row>
    <row r="1737" spans="1:18" s="1" customFormat="1" ht="16.5" customHeight="1">
      <c r="A1737" s="23"/>
      <c r="B1737" s="411"/>
      <c r="L1737"/>
      <c r="M1737"/>
      <c r="N1737"/>
      <c r="O1737"/>
      <c r="P1737"/>
      <c r="Q1737"/>
      <c r="R1737"/>
    </row>
    <row r="1743" spans="1:18" s="1" customFormat="1" ht="16.5" customHeight="1">
      <c r="A1743" s="23"/>
      <c r="B1743" s="411"/>
      <c r="L1743"/>
      <c r="M1743"/>
      <c r="N1743"/>
      <c r="O1743"/>
      <c r="P1743"/>
      <c r="Q1743"/>
      <c r="R1743"/>
    </row>
    <row r="1744" spans="1:18" s="1" customFormat="1" ht="16.5" customHeight="1">
      <c r="A1744" s="23"/>
      <c r="B1744" s="411"/>
      <c r="L1744"/>
      <c r="M1744"/>
      <c r="N1744"/>
      <c r="O1744"/>
      <c r="P1744"/>
      <c r="Q1744"/>
      <c r="R1744"/>
    </row>
    <row r="1746" spans="1:18" s="1" customFormat="1" ht="16.5" customHeight="1">
      <c r="A1746" s="23"/>
      <c r="B1746" s="411"/>
      <c r="L1746"/>
      <c r="M1746"/>
      <c r="N1746"/>
      <c r="O1746"/>
      <c r="P1746"/>
      <c r="Q1746"/>
      <c r="R1746"/>
    </row>
    <row r="1747" spans="1:18" s="1" customFormat="1" ht="16.5" customHeight="1">
      <c r="A1747" s="23"/>
      <c r="B1747" s="411"/>
      <c r="L1747"/>
      <c r="M1747"/>
      <c r="N1747"/>
      <c r="O1747"/>
      <c r="P1747"/>
      <c r="Q1747"/>
      <c r="R1747"/>
    </row>
    <row r="1748" spans="1:18" s="1" customFormat="1" ht="16.5" customHeight="1">
      <c r="A1748" s="23"/>
      <c r="B1748" s="411"/>
      <c r="L1748"/>
      <c r="M1748"/>
      <c r="N1748"/>
      <c r="O1748"/>
      <c r="P1748"/>
      <c r="Q1748"/>
      <c r="R1748"/>
    </row>
    <row r="1749" spans="1:18" s="1" customFormat="1" ht="16.5" customHeight="1">
      <c r="A1749" s="23"/>
      <c r="B1749" s="411"/>
      <c r="L1749"/>
      <c r="M1749"/>
      <c r="N1749"/>
      <c r="O1749"/>
      <c r="P1749"/>
      <c r="Q1749"/>
      <c r="R1749"/>
    </row>
    <row r="1751" spans="1:18" s="1" customFormat="1" ht="16.5" customHeight="1">
      <c r="A1751" s="23"/>
      <c r="B1751" s="411"/>
      <c r="L1751"/>
      <c r="M1751"/>
      <c r="N1751"/>
      <c r="O1751"/>
      <c r="P1751"/>
      <c r="Q1751"/>
      <c r="R1751"/>
    </row>
    <row r="1752" spans="1:18" s="1" customFormat="1" ht="16.5" customHeight="1">
      <c r="A1752" s="23"/>
      <c r="B1752" s="411"/>
      <c r="L1752"/>
      <c r="M1752"/>
      <c r="N1752"/>
      <c r="O1752"/>
      <c r="P1752"/>
      <c r="Q1752"/>
      <c r="R1752"/>
    </row>
    <row r="1753" spans="1:18" s="1" customFormat="1" ht="16.5" customHeight="1">
      <c r="A1753" s="23"/>
      <c r="B1753" s="411"/>
      <c r="L1753"/>
      <c r="M1753"/>
      <c r="N1753"/>
      <c r="O1753"/>
      <c r="P1753"/>
      <c r="Q1753"/>
      <c r="R1753"/>
    </row>
    <row r="1755" spans="1:18" s="1" customFormat="1" ht="16.5" customHeight="1">
      <c r="A1755" s="23"/>
      <c r="B1755" s="411"/>
      <c r="L1755"/>
      <c r="M1755"/>
      <c r="N1755"/>
      <c r="O1755"/>
      <c r="P1755"/>
      <c r="Q1755"/>
      <c r="R1755"/>
    </row>
    <row r="1757" spans="1:18" s="1" customFormat="1" ht="16.5" customHeight="1">
      <c r="A1757" s="23"/>
      <c r="B1757" s="411"/>
      <c r="L1757"/>
      <c r="M1757"/>
      <c r="N1757"/>
      <c r="O1757"/>
      <c r="P1757"/>
      <c r="Q1757"/>
      <c r="R1757"/>
    </row>
    <row r="1758" spans="1:18" s="1" customFormat="1" ht="16.5" customHeight="1">
      <c r="A1758" s="23"/>
      <c r="B1758" s="411"/>
      <c r="L1758"/>
      <c r="M1758"/>
      <c r="N1758"/>
      <c r="O1758"/>
      <c r="P1758"/>
      <c r="Q1758"/>
      <c r="R1758"/>
    </row>
    <row r="1759" spans="1:18" s="1" customFormat="1" ht="16.5" customHeight="1">
      <c r="A1759" s="23"/>
      <c r="B1759" s="411"/>
      <c r="L1759"/>
      <c r="M1759"/>
      <c r="N1759"/>
      <c r="O1759"/>
      <c r="P1759"/>
      <c r="Q1759"/>
      <c r="R1759"/>
    </row>
    <row r="1761" spans="1:18" s="1" customFormat="1" ht="16.5" customHeight="1">
      <c r="A1761" s="23"/>
      <c r="B1761" s="411"/>
      <c r="L1761"/>
      <c r="M1761"/>
      <c r="N1761"/>
      <c r="O1761"/>
      <c r="P1761"/>
      <c r="Q1761"/>
      <c r="R1761"/>
    </row>
    <row r="1767" spans="1:18" s="1" customFormat="1" ht="16.5" customHeight="1">
      <c r="A1767" s="23"/>
      <c r="B1767" s="411"/>
      <c r="L1767"/>
      <c r="M1767"/>
      <c r="N1767"/>
      <c r="O1767"/>
      <c r="P1767"/>
      <c r="Q1767"/>
      <c r="R1767"/>
    </row>
    <row r="1768" spans="1:18" s="1" customFormat="1" ht="16.5" customHeight="1">
      <c r="A1768" s="23"/>
      <c r="B1768" s="411"/>
      <c r="L1768"/>
      <c r="M1768"/>
      <c r="N1768"/>
      <c r="O1768"/>
      <c r="P1768"/>
      <c r="Q1768"/>
      <c r="R1768"/>
    </row>
    <row r="1770" spans="1:18" s="1" customFormat="1" ht="16.5" customHeight="1">
      <c r="A1770" s="23"/>
      <c r="B1770" s="411"/>
      <c r="L1770"/>
      <c r="M1770"/>
      <c r="N1770"/>
      <c r="O1770"/>
      <c r="P1770"/>
      <c r="Q1770"/>
      <c r="R1770"/>
    </row>
    <row r="1773" spans="1:18" s="1" customFormat="1" ht="16.5" customHeight="1">
      <c r="A1773" s="23"/>
      <c r="B1773" s="411"/>
      <c r="L1773"/>
      <c r="M1773"/>
      <c r="N1773"/>
      <c r="O1773"/>
      <c r="P1773"/>
      <c r="Q1773"/>
      <c r="R1773"/>
    </row>
    <row r="1774" spans="1:18" s="1" customFormat="1" ht="16.5" customHeight="1">
      <c r="A1774" s="23"/>
      <c r="B1774" s="411"/>
      <c r="L1774"/>
      <c r="M1774"/>
      <c r="N1774"/>
      <c r="O1774"/>
      <c r="P1774"/>
      <c r="Q1774"/>
      <c r="R1774"/>
    </row>
    <row r="1777" spans="1:18" s="1" customFormat="1" ht="16.5" customHeight="1">
      <c r="A1777" s="23"/>
      <c r="B1777" s="411"/>
      <c r="L1777"/>
      <c r="M1777"/>
      <c r="N1777"/>
      <c r="O1777"/>
      <c r="P1777"/>
      <c r="Q1777"/>
      <c r="R1777"/>
    </row>
    <row r="1781" spans="1:18" s="1" customFormat="1" ht="16.5" customHeight="1">
      <c r="A1781" s="23"/>
      <c r="B1781" s="411"/>
      <c r="L1781"/>
      <c r="M1781"/>
      <c r="N1781"/>
      <c r="O1781"/>
      <c r="P1781"/>
      <c r="Q1781"/>
      <c r="R1781"/>
    </row>
    <row r="1783" spans="1:18" s="1" customFormat="1" ht="16.5" customHeight="1">
      <c r="A1783" s="23"/>
      <c r="B1783" s="411"/>
      <c r="L1783"/>
      <c r="M1783"/>
      <c r="N1783"/>
      <c r="O1783"/>
      <c r="P1783"/>
      <c r="Q1783"/>
      <c r="R1783"/>
    </row>
    <row r="1785" spans="1:18" s="1" customFormat="1" ht="16.5" customHeight="1">
      <c r="A1785" s="23"/>
      <c r="B1785" s="411"/>
      <c r="L1785"/>
      <c r="M1785"/>
      <c r="N1785"/>
      <c r="O1785"/>
      <c r="P1785"/>
      <c r="Q1785"/>
      <c r="R1785"/>
    </row>
    <row r="1789" spans="1:18" s="1" customFormat="1" ht="16.5" customHeight="1">
      <c r="A1789" s="23"/>
      <c r="B1789" s="411"/>
      <c r="L1789"/>
      <c r="M1789"/>
      <c r="N1789"/>
      <c r="O1789"/>
      <c r="P1789"/>
      <c r="Q1789"/>
      <c r="R1789"/>
    </row>
    <row r="1790" spans="1:18" s="1" customFormat="1" ht="16.5" customHeight="1">
      <c r="A1790" s="23"/>
      <c r="B1790" s="411"/>
      <c r="L1790"/>
      <c r="M1790"/>
      <c r="N1790"/>
      <c r="O1790"/>
      <c r="P1790"/>
      <c r="Q1790"/>
      <c r="R1790"/>
    </row>
    <row r="1792" spans="1:18" s="1" customFormat="1" ht="16.5" customHeight="1">
      <c r="A1792" s="23"/>
      <c r="B1792" s="411"/>
      <c r="L1792"/>
      <c r="M1792"/>
      <c r="N1792"/>
      <c r="O1792"/>
      <c r="P1792"/>
      <c r="Q1792"/>
      <c r="R1792"/>
    </row>
    <row r="1794" spans="1:18" s="1" customFormat="1" ht="16.5" customHeight="1">
      <c r="A1794" s="23"/>
      <c r="B1794" s="411"/>
      <c r="L1794"/>
      <c r="M1794"/>
      <c r="N1794"/>
      <c r="O1794"/>
      <c r="P1794"/>
      <c r="Q1794"/>
      <c r="R1794"/>
    </row>
    <row r="1795" spans="1:18" s="1" customFormat="1" ht="16.5" customHeight="1">
      <c r="A1795" s="23"/>
      <c r="B1795" s="411"/>
      <c r="L1795"/>
      <c r="M1795"/>
      <c r="N1795"/>
      <c r="O1795"/>
      <c r="P1795"/>
      <c r="Q1795"/>
      <c r="R1795"/>
    </row>
    <row r="1798" spans="1:18" s="1" customFormat="1" ht="16.5" customHeight="1">
      <c r="A1798" s="23"/>
      <c r="B1798" s="411"/>
      <c r="L1798"/>
      <c r="M1798"/>
      <c r="N1798"/>
      <c r="O1798"/>
      <c r="P1798"/>
      <c r="Q1798"/>
      <c r="R1798"/>
    </row>
    <row r="1801" spans="1:18" s="1" customFormat="1" ht="16.5" customHeight="1">
      <c r="A1801" s="23"/>
      <c r="B1801" s="411"/>
      <c r="L1801"/>
      <c r="M1801"/>
      <c r="N1801"/>
      <c r="O1801"/>
      <c r="P1801"/>
      <c r="Q1801"/>
      <c r="R1801"/>
    </row>
    <row r="1806" spans="1:18" s="1" customFormat="1" ht="16.5" customHeight="1">
      <c r="A1806" s="23"/>
      <c r="B1806" s="411"/>
      <c r="L1806"/>
      <c r="M1806"/>
      <c r="N1806"/>
      <c r="O1806"/>
      <c r="P1806"/>
      <c r="Q1806"/>
      <c r="R1806"/>
    </row>
    <row r="1807" spans="1:18" s="1" customFormat="1" ht="16.5" customHeight="1">
      <c r="A1807" s="23"/>
      <c r="B1807" s="411"/>
      <c r="L1807"/>
      <c r="M1807"/>
      <c r="N1807"/>
      <c r="O1807"/>
      <c r="P1807"/>
      <c r="Q1807"/>
      <c r="R1807"/>
    </row>
    <row r="1811" spans="1:18" s="1" customFormat="1" ht="16.5" customHeight="1">
      <c r="A1811" s="23"/>
      <c r="B1811" s="411"/>
      <c r="L1811"/>
      <c r="M1811"/>
      <c r="N1811"/>
      <c r="O1811"/>
      <c r="P1811"/>
      <c r="Q1811"/>
      <c r="R1811"/>
    </row>
    <row r="1812" spans="1:18" s="1" customFormat="1" ht="16.5" customHeight="1">
      <c r="A1812" s="23"/>
      <c r="B1812" s="411"/>
      <c r="L1812"/>
      <c r="M1812"/>
      <c r="N1812"/>
      <c r="O1812"/>
      <c r="P1812"/>
      <c r="Q1812"/>
      <c r="R1812"/>
    </row>
    <row r="1816" spans="1:18" s="1" customFormat="1" ht="16.5" customHeight="1">
      <c r="A1816" s="23"/>
      <c r="B1816" s="411"/>
      <c r="L1816"/>
      <c r="M1816"/>
      <c r="N1816"/>
      <c r="O1816"/>
      <c r="P1816"/>
      <c r="Q1816"/>
      <c r="R1816"/>
    </row>
    <row r="1817" spans="1:18" s="1" customFormat="1" ht="16.5" customHeight="1">
      <c r="A1817" s="23"/>
      <c r="B1817" s="411"/>
      <c r="L1817"/>
      <c r="M1817"/>
      <c r="N1817"/>
      <c r="O1817"/>
      <c r="P1817"/>
      <c r="Q1817"/>
      <c r="R1817"/>
    </row>
    <row r="1821" spans="1:18" s="1" customFormat="1" ht="16.5" customHeight="1">
      <c r="A1821" s="23"/>
      <c r="B1821" s="411"/>
      <c r="L1821"/>
      <c r="M1821"/>
      <c r="N1821"/>
      <c r="O1821"/>
      <c r="P1821"/>
      <c r="Q1821"/>
      <c r="R1821"/>
    </row>
    <row r="1822" spans="1:18" s="1" customFormat="1" ht="16.5" customHeight="1">
      <c r="A1822" s="23"/>
      <c r="B1822" s="411"/>
      <c r="L1822"/>
      <c r="M1822"/>
      <c r="N1822"/>
      <c r="O1822"/>
      <c r="P1822"/>
      <c r="Q1822"/>
      <c r="R1822"/>
    </row>
    <row r="1823" spans="1:18" s="1" customFormat="1" ht="16.5" customHeight="1">
      <c r="A1823" s="23"/>
      <c r="B1823" s="411"/>
      <c r="L1823"/>
      <c r="M1823"/>
      <c r="N1823"/>
      <c r="O1823"/>
      <c r="P1823"/>
      <c r="Q1823"/>
      <c r="R1823"/>
    </row>
    <row r="1824" spans="1:18" s="1" customFormat="1" ht="16.5" customHeight="1">
      <c r="A1824" s="23"/>
      <c r="B1824" s="411"/>
      <c r="L1824"/>
      <c r="M1824"/>
      <c r="N1824"/>
      <c r="O1824"/>
      <c r="P1824"/>
      <c r="Q1824"/>
      <c r="R1824"/>
    </row>
    <row r="1825" spans="1:18" s="1" customFormat="1" ht="16.5" customHeight="1">
      <c r="A1825" s="23"/>
      <c r="B1825" s="411"/>
      <c r="L1825"/>
      <c r="M1825"/>
      <c r="N1825"/>
      <c r="O1825"/>
      <c r="P1825"/>
      <c r="Q1825"/>
      <c r="R1825"/>
    </row>
    <row r="1828" spans="1:18" s="1" customFormat="1" ht="16.5" customHeight="1">
      <c r="A1828" s="23"/>
      <c r="B1828" s="411"/>
      <c r="L1828"/>
      <c r="M1828"/>
      <c r="N1828"/>
      <c r="O1828"/>
      <c r="P1828"/>
      <c r="Q1828"/>
      <c r="R1828"/>
    </row>
    <row r="1835" spans="1:18" s="1" customFormat="1" ht="16.5" customHeight="1">
      <c r="A1835" s="23"/>
      <c r="B1835" s="411"/>
      <c r="L1835"/>
      <c r="M1835"/>
      <c r="N1835"/>
      <c r="O1835"/>
      <c r="P1835"/>
      <c r="Q1835"/>
      <c r="R1835"/>
    </row>
    <row r="1836" spans="1:18" s="1" customFormat="1" ht="16.5" customHeight="1">
      <c r="A1836" s="23"/>
      <c r="B1836" s="411"/>
      <c r="L1836"/>
      <c r="M1836"/>
      <c r="N1836"/>
      <c r="O1836"/>
      <c r="P1836"/>
      <c r="Q1836"/>
      <c r="R1836"/>
    </row>
    <row r="1847" spans="1:18" s="1" customFormat="1" ht="16.5" customHeight="1">
      <c r="A1847" s="23"/>
      <c r="B1847" s="411"/>
      <c r="L1847"/>
      <c r="M1847"/>
      <c r="N1847"/>
      <c r="O1847"/>
      <c r="P1847"/>
      <c r="Q1847"/>
      <c r="R1847"/>
    </row>
    <row r="1853" spans="1:18" s="1" customFormat="1" ht="16.5" customHeight="1">
      <c r="A1853" s="23"/>
      <c r="B1853" s="411"/>
      <c r="L1853"/>
      <c r="M1853"/>
      <c r="N1853"/>
      <c r="O1853"/>
      <c r="P1853"/>
      <c r="Q1853"/>
      <c r="R1853"/>
    </row>
    <row r="1855" spans="1:18" s="1" customFormat="1" ht="16.5" customHeight="1">
      <c r="A1855" s="23"/>
      <c r="B1855" s="411"/>
      <c r="L1855"/>
      <c r="M1855"/>
      <c r="N1855"/>
      <c r="O1855"/>
      <c r="P1855"/>
      <c r="Q1855"/>
      <c r="R1855"/>
    </row>
    <row r="1859" spans="1:18" s="1" customFormat="1" ht="16.5" customHeight="1">
      <c r="A1859" s="23"/>
      <c r="B1859" s="411"/>
      <c r="L1859"/>
      <c r="M1859"/>
      <c r="N1859"/>
      <c r="O1859"/>
      <c r="P1859"/>
      <c r="Q1859"/>
      <c r="R1859"/>
    </row>
    <row r="1860" spans="1:18" s="1" customFormat="1" ht="16.5" customHeight="1">
      <c r="A1860" s="23"/>
      <c r="B1860" s="411"/>
      <c r="L1860"/>
      <c r="M1860"/>
      <c r="N1860"/>
      <c r="O1860"/>
      <c r="P1860"/>
      <c r="Q1860"/>
      <c r="R1860"/>
    </row>
    <row r="1865" spans="1:18" s="1" customFormat="1" ht="16.5" customHeight="1">
      <c r="A1865" s="23"/>
      <c r="B1865" s="411"/>
      <c r="L1865"/>
      <c r="M1865"/>
      <c r="N1865"/>
      <c r="O1865"/>
      <c r="P1865"/>
      <c r="Q1865"/>
      <c r="R1865"/>
    </row>
    <row r="1867" spans="1:18" s="1" customFormat="1" ht="16.5" customHeight="1">
      <c r="A1867" s="23"/>
      <c r="B1867" s="411"/>
      <c r="L1867"/>
      <c r="M1867"/>
      <c r="N1867"/>
      <c r="O1867"/>
      <c r="P1867"/>
      <c r="Q1867"/>
      <c r="R1867"/>
    </row>
    <row r="1869" spans="1:18" s="1" customFormat="1" ht="16.5" customHeight="1">
      <c r="A1869" s="23"/>
      <c r="B1869" s="411"/>
      <c r="L1869"/>
      <c r="M1869"/>
      <c r="N1869"/>
      <c r="O1869"/>
      <c r="P1869"/>
      <c r="Q1869"/>
      <c r="R1869"/>
    </row>
    <row r="1871" spans="1:18" s="1" customFormat="1" ht="16.5" customHeight="1">
      <c r="A1871" s="23"/>
      <c r="B1871" s="411"/>
      <c r="L1871"/>
      <c r="M1871"/>
      <c r="N1871"/>
      <c r="O1871"/>
      <c r="P1871"/>
      <c r="Q1871"/>
      <c r="R1871"/>
    </row>
    <row r="1873" spans="1:18" s="1" customFormat="1" ht="16.5" customHeight="1">
      <c r="A1873" s="23"/>
      <c r="B1873" s="411"/>
      <c r="L1873"/>
      <c r="M1873"/>
      <c r="N1873"/>
      <c r="O1873"/>
      <c r="P1873"/>
      <c r="Q1873"/>
      <c r="R1873"/>
    </row>
    <row r="1875" spans="1:18" s="1" customFormat="1" ht="16.5" customHeight="1">
      <c r="A1875" s="23"/>
      <c r="B1875" s="411"/>
      <c r="L1875"/>
      <c r="M1875"/>
      <c r="N1875"/>
      <c r="O1875"/>
      <c r="P1875"/>
      <c r="Q1875"/>
      <c r="R1875"/>
    </row>
    <row r="1877" spans="1:18" s="1" customFormat="1" ht="16.5" customHeight="1">
      <c r="A1877" s="23"/>
      <c r="B1877" s="411"/>
      <c r="L1877"/>
      <c r="M1877"/>
      <c r="N1877"/>
      <c r="O1877"/>
      <c r="P1877"/>
      <c r="Q1877"/>
      <c r="R1877"/>
    </row>
    <row r="1878" spans="1:18" s="1" customFormat="1" ht="16.5" customHeight="1">
      <c r="A1878" s="23"/>
      <c r="B1878" s="411"/>
      <c r="L1878"/>
      <c r="M1878"/>
      <c r="N1878"/>
      <c r="O1878"/>
      <c r="P1878"/>
      <c r="Q1878"/>
      <c r="R1878"/>
    </row>
    <row r="1881" spans="1:18" s="1" customFormat="1" ht="16.5" customHeight="1">
      <c r="A1881" s="23"/>
      <c r="B1881" s="411"/>
      <c r="L1881"/>
      <c r="M1881"/>
      <c r="N1881"/>
      <c r="O1881"/>
      <c r="P1881"/>
      <c r="Q1881"/>
      <c r="R1881"/>
    </row>
    <row r="1882" spans="1:18" s="1" customFormat="1" ht="16.5" customHeight="1">
      <c r="A1882" s="23"/>
      <c r="B1882" s="411"/>
      <c r="L1882"/>
      <c r="M1882"/>
      <c r="N1882"/>
      <c r="O1882"/>
      <c r="P1882"/>
      <c r="Q1882"/>
      <c r="R1882"/>
    </row>
    <row r="1883" spans="1:18" s="1" customFormat="1" ht="16.5" customHeight="1">
      <c r="A1883" s="23"/>
      <c r="B1883" s="411"/>
      <c r="L1883"/>
      <c r="M1883"/>
      <c r="N1883"/>
      <c r="O1883"/>
      <c r="P1883"/>
      <c r="Q1883"/>
      <c r="R1883"/>
    </row>
    <row r="1884" spans="1:18" s="1" customFormat="1" ht="16.5" customHeight="1">
      <c r="A1884" s="23"/>
      <c r="B1884" s="411"/>
      <c r="L1884"/>
      <c r="M1884"/>
      <c r="N1884"/>
      <c r="O1884"/>
      <c r="P1884"/>
      <c r="Q1884"/>
      <c r="R1884"/>
    </row>
    <row r="1892" spans="1:18" s="1" customFormat="1" ht="16.5" customHeight="1">
      <c r="A1892" s="23"/>
      <c r="B1892" s="411"/>
      <c r="L1892"/>
      <c r="M1892"/>
      <c r="N1892"/>
      <c r="O1892"/>
      <c r="P1892"/>
      <c r="Q1892"/>
      <c r="R1892"/>
    </row>
    <row r="1900" spans="1:18" s="1" customFormat="1" ht="16.5" customHeight="1">
      <c r="A1900" s="23"/>
      <c r="B1900" s="411"/>
      <c r="L1900"/>
      <c r="M1900"/>
      <c r="N1900"/>
      <c r="O1900"/>
      <c r="P1900"/>
      <c r="Q1900"/>
      <c r="R1900"/>
    </row>
    <row r="1905" spans="1:18" s="1" customFormat="1" ht="16.5" customHeight="1">
      <c r="A1905" s="23"/>
      <c r="B1905" s="411"/>
      <c r="L1905"/>
      <c r="M1905"/>
      <c r="N1905"/>
      <c r="O1905"/>
      <c r="P1905"/>
      <c r="Q1905"/>
      <c r="R1905"/>
    </row>
    <row r="1907" spans="1:18" s="1" customFormat="1" ht="16.5" customHeight="1">
      <c r="A1907" s="23"/>
      <c r="B1907" s="411"/>
      <c r="L1907"/>
      <c r="M1907"/>
      <c r="N1907"/>
      <c r="O1907"/>
      <c r="P1907"/>
      <c r="Q1907"/>
      <c r="R1907"/>
    </row>
    <row r="1910" spans="1:18" s="1" customFormat="1" ht="16.5" customHeight="1">
      <c r="A1910" s="23"/>
      <c r="B1910" s="411"/>
      <c r="L1910"/>
      <c r="M1910"/>
      <c r="N1910"/>
      <c r="O1910"/>
      <c r="P1910"/>
      <c r="Q1910"/>
      <c r="R1910"/>
    </row>
    <row r="1911" spans="1:18" s="1" customFormat="1" ht="16.5" customHeight="1">
      <c r="A1911" s="23"/>
      <c r="B1911" s="411"/>
      <c r="L1911"/>
      <c r="M1911"/>
      <c r="N1911"/>
      <c r="O1911"/>
      <c r="P1911"/>
      <c r="Q1911"/>
      <c r="R1911"/>
    </row>
    <row r="1913" spans="1:18" s="1" customFormat="1" ht="16.5" customHeight="1">
      <c r="A1913" s="23"/>
      <c r="B1913" s="411"/>
      <c r="L1913"/>
      <c r="M1913"/>
      <c r="N1913"/>
      <c r="O1913"/>
      <c r="P1913"/>
      <c r="Q1913"/>
      <c r="R1913"/>
    </row>
    <row r="1916" spans="1:18" s="1" customFormat="1" ht="16.5" customHeight="1">
      <c r="A1916" s="23"/>
      <c r="B1916" s="411"/>
      <c r="L1916"/>
      <c r="M1916"/>
      <c r="N1916"/>
      <c r="O1916"/>
      <c r="P1916"/>
      <c r="Q1916"/>
      <c r="R1916"/>
    </row>
    <row r="1917" spans="1:18" s="1" customFormat="1" ht="16.5" customHeight="1">
      <c r="A1917" s="23"/>
      <c r="B1917" s="411"/>
      <c r="L1917"/>
      <c r="M1917"/>
      <c r="N1917"/>
      <c r="O1917"/>
      <c r="P1917"/>
      <c r="Q1917"/>
      <c r="R1917"/>
    </row>
    <row r="1919" spans="1:18" s="1" customFormat="1" ht="16.5" customHeight="1">
      <c r="A1919" s="23"/>
      <c r="B1919" s="411"/>
      <c r="L1919"/>
      <c r="M1919"/>
      <c r="N1919"/>
      <c r="O1919"/>
      <c r="P1919"/>
      <c r="Q1919"/>
      <c r="R1919"/>
    </row>
    <row r="1929" spans="1:18" s="1" customFormat="1" ht="16.5" customHeight="1">
      <c r="A1929" s="23"/>
      <c r="B1929" s="411"/>
      <c r="L1929"/>
      <c r="M1929"/>
      <c r="N1929"/>
      <c r="O1929"/>
      <c r="P1929"/>
      <c r="Q1929"/>
      <c r="R1929"/>
    </row>
    <row r="1931" spans="1:18" s="1" customFormat="1" ht="16.5" customHeight="1">
      <c r="A1931" s="23"/>
      <c r="B1931" s="411"/>
      <c r="L1931"/>
      <c r="M1931"/>
      <c r="N1931"/>
      <c r="O1931"/>
      <c r="P1931"/>
      <c r="Q1931"/>
      <c r="R1931"/>
    </row>
    <row r="1933" spans="1:18" s="1" customFormat="1" ht="16.5" customHeight="1">
      <c r="A1933" s="23"/>
      <c r="B1933" s="411"/>
      <c r="L1933"/>
      <c r="M1933"/>
      <c r="N1933"/>
      <c r="O1933"/>
      <c r="P1933"/>
      <c r="Q1933"/>
      <c r="R1933"/>
    </row>
    <row r="1934" spans="1:18" s="1" customFormat="1" ht="16.5" customHeight="1">
      <c r="A1934" s="23"/>
      <c r="B1934" s="411"/>
      <c r="L1934"/>
      <c r="M1934"/>
      <c r="N1934"/>
      <c r="O1934"/>
      <c r="P1934"/>
      <c r="Q1934"/>
      <c r="R1934"/>
    </row>
    <row r="1935" spans="1:18" s="1" customFormat="1" ht="16.5" customHeight="1">
      <c r="A1935" s="23"/>
      <c r="B1935" s="411"/>
      <c r="L1935"/>
      <c r="M1935"/>
      <c r="N1935"/>
      <c r="O1935"/>
      <c r="P1935"/>
      <c r="Q1935"/>
      <c r="R1935"/>
    </row>
    <row r="1938" spans="1:18" s="1" customFormat="1" ht="16.5" customHeight="1">
      <c r="A1938" s="23"/>
      <c r="B1938" s="411"/>
      <c r="L1938"/>
      <c r="M1938"/>
      <c r="N1938"/>
      <c r="O1938"/>
      <c r="P1938"/>
      <c r="Q1938"/>
      <c r="R1938"/>
    </row>
    <row r="1939" spans="1:18" s="1" customFormat="1" ht="16.5" customHeight="1">
      <c r="A1939" s="23"/>
      <c r="B1939" s="411"/>
      <c r="L1939"/>
      <c r="M1939"/>
      <c r="N1939"/>
      <c r="O1939"/>
      <c r="P1939"/>
      <c r="Q1939"/>
      <c r="R1939"/>
    </row>
    <row r="1941" spans="1:18" s="1" customFormat="1" ht="16.5" customHeight="1">
      <c r="A1941" s="23"/>
      <c r="B1941" s="411"/>
      <c r="L1941"/>
      <c r="M1941"/>
      <c r="N1941"/>
      <c r="O1941"/>
      <c r="P1941"/>
      <c r="Q1941"/>
      <c r="R1941"/>
    </row>
    <row r="1943" spans="1:18" s="1" customFormat="1" ht="16.5" customHeight="1">
      <c r="A1943" s="23"/>
      <c r="B1943" s="411"/>
      <c r="L1943"/>
      <c r="M1943"/>
      <c r="N1943"/>
      <c r="O1943"/>
      <c r="P1943"/>
      <c r="Q1943"/>
      <c r="R1943"/>
    </row>
    <row r="1944" spans="1:18" s="1" customFormat="1" ht="16.5" customHeight="1">
      <c r="A1944" s="23"/>
      <c r="B1944" s="411"/>
      <c r="L1944"/>
      <c r="M1944"/>
      <c r="N1944"/>
      <c r="O1944"/>
      <c r="P1944"/>
      <c r="Q1944"/>
      <c r="R1944"/>
    </row>
    <row r="1952" spans="1:18" s="1" customFormat="1" ht="16.5" customHeight="1">
      <c r="A1952" s="23"/>
      <c r="B1952" s="411"/>
      <c r="L1952"/>
      <c r="M1952"/>
      <c r="N1952"/>
      <c r="O1952"/>
      <c r="P1952"/>
      <c r="Q1952"/>
      <c r="R1952"/>
    </row>
    <row r="1954" spans="1:18" s="1" customFormat="1" ht="16.5" customHeight="1">
      <c r="A1954" s="23"/>
      <c r="B1954" s="411"/>
      <c r="L1954"/>
      <c r="M1954"/>
      <c r="N1954"/>
      <c r="O1954"/>
      <c r="P1954"/>
      <c r="Q1954"/>
      <c r="R1954"/>
    </row>
    <row r="1955" spans="1:18" s="1" customFormat="1" ht="16.5" customHeight="1">
      <c r="A1955" s="23"/>
      <c r="B1955" s="411"/>
      <c r="L1955"/>
      <c r="M1955"/>
      <c r="N1955"/>
      <c r="O1955"/>
      <c r="P1955"/>
      <c r="Q1955"/>
      <c r="R1955"/>
    </row>
    <row r="1966" spans="1:18" s="1" customFormat="1" ht="16.5" customHeight="1">
      <c r="A1966" s="23"/>
      <c r="B1966" s="411"/>
      <c r="L1966"/>
      <c r="M1966"/>
      <c r="N1966"/>
      <c r="O1966"/>
      <c r="P1966"/>
      <c r="Q1966"/>
      <c r="R1966"/>
    </row>
    <row r="1967" spans="1:18" s="1" customFormat="1" ht="16.5" customHeight="1">
      <c r="A1967" s="23"/>
      <c r="B1967" s="411"/>
      <c r="L1967"/>
      <c r="M1967"/>
      <c r="N1967"/>
      <c r="O1967"/>
      <c r="P1967"/>
      <c r="Q1967"/>
      <c r="R1967"/>
    </row>
    <row r="1971" spans="1:18" s="1" customFormat="1" ht="16.5" customHeight="1">
      <c r="A1971" s="23"/>
      <c r="B1971" s="411"/>
      <c r="L1971"/>
      <c r="M1971"/>
      <c r="N1971"/>
      <c r="O1971"/>
      <c r="P1971"/>
      <c r="Q1971"/>
      <c r="R1971"/>
    </row>
    <row r="1976" spans="1:18" s="1" customFormat="1" ht="16.5" customHeight="1">
      <c r="A1976" s="23"/>
      <c r="B1976" s="411"/>
      <c r="L1976"/>
      <c r="M1976"/>
      <c r="N1976"/>
      <c r="O1976"/>
      <c r="P1976"/>
      <c r="Q1976"/>
      <c r="R1976"/>
    </row>
    <row r="2039" spans="1:18" s="1" customFormat="1" ht="16.5" customHeight="1">
      <c r="A2039" s="23"/>
      <c r="B2039" s="411"/>
      <c r="L2039"/>
      <c r="M2039"/>
      <c r="N2039"/>
      <c r="O2039"/>
      <c r="P2039"/>
      <c r="Q2039"/>
      <c r="R2039"/>
    </row>
    <row r="2042" spans="1:18" s="1" customFormat="1" ht="16.5" customHeight="1">
      <c r="A2042" s="23"/>
      <c r="B2042" s="411"/>
      <c r="L2042"/>
      <c r="M2042"/>
      <c r="N2042"/>
      <c r="O2042"/>
      <c r="P2042"/>
      <c r="Q2042"/>
      <c r="R2042"/>
    </row>
    <row r="2044" spans="1:18" s="1" customFormat="1" ht="16.5" customHeight="1">
      <c r="A2044" s="23"/>
      <c r="B2044" s="411"/>
      <c r="L2044"/>
      <c r="M2044"/>
      <c r="N2044"/>
      <c r="O2044"/>
      <c r="P2044"/>
      <c r="Q2044"/>
      <c r="R2044"/>
    </row>
    <row r="2046" spans="1:18" s="1" customFormat="1" ht="16.5" customHeight="1">
      <c r="A2046" s="23"/>
      <c r="B2046" s="411"/>
      <c r="L2046"/>
      <c r="M2046"/>
      <c r="N2046"/>
      <c r="O2046"/>
      <c r="P2046"/>
      <c r="Q2046"/>
      <c r="R2046"/>
    </row>
    <row r="2047" spans="1:18" s="1" customFormat="1" ht="16.5" customHeight="1">
      <c r="A2047" s="23"/>
      <c r="B2047" s="411"/>
      <c r="L2047"/>
      <c r="M2047"/>
      <c r="N2047"/>
      <c r="O2047"/>
      <c r="P2047"/>
      <c r="Q2047"/>
      <c r="R2047"/>
    </row>
    <row r="2049" spans="1:18" s="1" customFormat="1" ht="16.5" customHeight="1">
      <c r="A2049" s="23"/>
      <c r="B2049" s="411"/>
      <c r="L2049"/>
      <c r="M2049"/>
      <c r="N2049"/>
      <c r="O2049"/>
      <c r="P2049"/>
      <c r="Q2049"/>
      <c r="R2049"/>
    </row>
    <row r="2053" spans="1:18" s="1" customFormat="1" ht="16.5" customHeight="1">
      <c r="A2053" s="23"/>
      <c r="B2053" s="411"/>
      <c r="L2053"/>
      <c r="M2053"/>
      <c r="N2053"/>
      <c r="O2053"/>
      <c r="P2053"/>
      <c r="Q2053"/>
      <c r="R2053"/>
    </row>
    <row r="2055" spans="1:18" s="1" customFormat="1" ht="16.5" customHeight="1">
      <c r="A2055" s="23"/>
      <c r="B2055" s="411"/>
      <c r="L2055"/>
      <c r="M2055"/>
      <c r="N2055"/>
      <c r="O2055"/>
      <c r="P2055"/>
      <c r="Q2055"/>
      <c r="R2055"/>
    </row>
    <row r="2056" spans="1:18" s="1" customFormat="1" ht="16.5" customHeight="1">
      <c r="A2056" s="23"/>
      <c r="B2056" s="411"/>
      <c r="L2056"/>
      <c r="M2056"/>
      <c r="N2056"/>
      <c r="O2056"/>
      <c r="P2056"/>
      <c r="Q2056"/>
      <c r="R2056"/>
    </row>
    <row r="2057" spans="1:18" s="1" customFormat="1" ht="16.5" customHeight="1">
      <c r="A2057" s="23"/>
      <c r="B2057" s="411"/>
      <c r="L2057"/>
      <c r="M2057"/>
      <c r="N2057"/>
      <c r="O2057"/>
      <c r="P2057"/>
      <c r="Q2057"/>
      <c r="R2057"/>
    </row>
    <row r="2060" spans="1:18" s="1" customFormat="1" ht="16.5" customHeight="1">
      <c r="A2060" s="23"/>
      <c r="B2060" s="411"/>
      <c r="L2060"/>
      <c r="M2060"/>
      <c r="N2060"/>
      <c r="O2060"/>
      <c r="P2060"/>
      <c r="Q2060"/>
      <c r="R2060"/>
    </row>
    <row r="2061" spans="1:18" s="1" customFormat="1" ht="16.5" customHeight="1">
      <c r="A2061" s="23"/>
      <c r="B2061" s="411"/>
      <c r="L2061"/>
      <c r="M2061"/>
      <c r="N2061"/>
      <c r="O2061"/>
      <c r="P2061"/>
      <c r="Q2061"/>
      <c r="R2061"/>
    </row>
    <row r="2062" spans="1:18" s="1" customFormat="1" ht="16.5" customHeight="1">
      <c r="A2062" s="23"/>
      <c r="B2062" s="411"/>
      <c r="L2062"/>
      <c r="M2062"/>
      <c r="N2062"/>
      <c r="O2062"/>
      <c r="P2062"/>
      <c r="Q2062"/>
      <c r="R2062"/>
    </row>
    <row r="2063" spans="1:18" s="1" customFormat="1" ht="16.5" customHeight="1">
      <c r="A2063" s="23"/>
      <c r="B2063" s="411"/>
      <c r="L2063"/>
      <c r="M2063"/>
      <c r="N2063"/>
      <c r="O2063"/>
      <c r="P2063"/>
      <c r="Q2063"/>
      <c r="R2063"/>
    </row>
    <row r="2070" spans="1:18" s="1" customFormat="1" ht="16.5" customHeight="1">
      <c r="A2070" s="23"/>
      <c r="B2070" s="411"/>
      <c r="L2070"/>
      <c r="M2070"/>
      <c r="N2070"/>
      <c r="O2070"/>
      <c r="P2070"/>
      <c r="Q2070"/>
      <c r="R2070"/>
    </row>
    <row r="2071" spans="1:18" s="1" customFormat="1" ht="16.5" customHeight="1">
      <c r="A2071" s="23"/>
      <c r="B2071" s="411"/>
      <c r="L2071"/>
      <c r="M2071"/>
      <c r="N2071"/>
      <c r="O2071"/>
      <c r="P2071"/>
      <c r="Q2071"/>
      <c r="R2071"/>
    </row>
    <row r="2074" spans="1:18" s="1" customFormat="1" ht="16.5" customHeight="1">
      <c r="A2074" s="23"/>
      <c r="B2074" s="411"/>
      <c r="L2074"/>
      <c r="M2074"/>
      <c r="N2074"/>
      <c r="O2074"/>
      <c r="P2074"/>
      <c r="Q2074"/>
      <c r="R2074"/>
    </row>
    <row r="2075" spans="1:18" s="1" customFormat="1" ht="16.5" customHeight="1">
      <c r="A2075" s="23"/>
      <c r="B2075" s="411"/>
      <c r="L2075"/>
      <c r="M2075"/>
      <c r="N2075"/>
      <c r="O2075"/>
      <c r="P2075"/>
      <c r="Q2075"/>
      <c r="R2075"/>
    </row>
    <row r="2076" spans="1:18" s="1" customFormat="1" ht="16.5" customHeight="1">
      <c r="A2076" s="23"/>
      <c r="B2076" s="411"/>
      <c r="L2076"/>
      <c r="M2076"/>
      <c r="N2076"/>
      <c r="O2076"/>
      <c r="P2076"/>
      <c r="Q2076"/>
      <c r="R2076"/>
    </row>
    <row r="2077" spans="1:18" s="1" customFormat="1" ht="16.5" customHeight="1">
      <c r="A2077" s="23"/>
      <c r="B2077" s="411"/>
      <c r="L2077"/>
      <c r="M2077"/>
      <c r="N2077"/>
      <c r="O2077"/>
      <c r="P2077"/>
      <c r="Q2077"/>
      <c r="R2077"/>
    </row>
    <row r="2084" spans="1:18" s="1" customFormat="1" ht="16.5" customHeight="1">
      <c r="A2084" s="23"/>
      <c r="B2084" s="411"/>
      <c r="L2084"/>
      <c r="M2084"/>
      <c r="N2084"/>
      <c r="O2084"/>
      <c r="P2084"/>
      <c r="Q2084"/>
      <c r="R2084"/>
    </row>
    <row r="2085" spans="1:18" s="1" customFormat="1" ht="16.5" customHeight="1">
      <c r="A2085" s="23"/>
      <c r="B2085" s="411"/>
      <c r="L2085"/>
      <c r="M2085"/>
      <c r="N2085"/>
      <c r="O2085"/>
      <c r="P2085"/>
      <c r="Q2085"/>
      <c r="R2085"/>
    </row>
    <row r="2090" spans="1:18" s="1" customFormat="1" ht="16.5" customHeight="1">
      <c r="A2090" s="23"/>
      <c r="B2090" s="411"/>
      <c r="L2090"/>
      <c r="M2090"/>
      <c r="N2090"/>
      <c r="O2090"/>
      <c r="P2090"/>
      <c r="Q2090"/>
      <c r="R2090"/>
    </row>
    <row r="2095" spans="1:18" s="1" customFormat="1" ht="16.5" customHeight="1">
      <c r="A2095" s="23"/>
      <c r="B2095" s="411"/>
      <c r="L2095"/>
      <c r="M2095"/>
      <c r="N2095"/>
      <c r="O2095"/>
      <c r="P2095"/>
      <c r="Q2095"/>
      <c r="R2095"/>
    </row>
    <row r="2096" spans="1:18" s="1" customFormat="1" ht="16.5" customHeight="1">
      <c r="A2096" s="23"/>
      <c r="B2096" s="411"/>
      <c r="L2096"/>
      <c r="M2096"/>
      <c r="N2096"/>
      <c r="O2096"/>
      <c r="P2096"/>
      <c r="Q2096"/>
      <c r="R2096"/>
    </row>
    <row r="2098" spans="1:18" s="1" customFormat="1" ht="16.5" customHeight="1">
      <c r="A2098" s="23"/>
      <c r="B2098" s="411"/>
      <c r="L2098"/>
      <c r="M2098"/>
      <c r="N2098"/>
      <c r="O2098"/>
      <c r="P2098"/>
      <c r="Q2098"/>
      <c r="R2098"/>
    </row>
    <row r="2102" spans="1:18" s="1" customFormat="1" ht="16.5" customHeight="1">
      <c r="A2102" s="23"/>
      <c r="B2102" s="411"/>
      <c r="L2102"/>
      <c r="M2102"/>
      <c r="N2102"/>
      <c r="O2102"/>
      <c r="P2102"/>
      <c r="Q2102"/>
      <c r="R2102"/>
    </row>
    <row r="2103" spans="1:18" s="1" customFormat="1" ht="16.5" customHeight="1">
      <c r="A2103" s="23"/>
      <c r="B2103" s="411"/>
      <c r="L2103"/>
      <c r="M2103"/>
      <c r="N2103"/>
      <c r="O2103"/>
      <c r="P2103"/>
      <c r="Q2103"/>
      <c r="R2103"/>
    </row>
    <row r="2106" spans="1:18" s="1" customFormat="1" ht="16.5" customHeight="1">
      <c r="A2106" s="23"/>
      <c r="B2106" s="411"/>
      <c r="L2106"/>
      <c r="M2106"/>
      <c r="N2106"/>
      <c r="O2106"/>
      <c r="P2106"/>
      <c r="Q2106"/>
      <c r="R2106"/>
    </row>
    <row r="2107" spans="1:18" s="1" customFormat="1" ht="16.5" customHeight="1">
      <c r="A2107" s="23"/>
      <c r="B2107" s="411"/>
      <c r="L2107"/>
      <c r="M2107"/>
      <c r="N2107"/>
      <c r="O2107"/>
      <c r="P2107"/>
      <c r="Q2107"/>
      <c r="R2107"/>
    </row>
    <row r="2110" spans="1:18" s="1" customFormat="1" ht="16.5" customHeight="1">
      <c r="A2110" s="23"/>
      <c r="B2110" s="411"/>
      <c r="L2110"/>
      <c r="M2110"/>
      <c r="N2110"/>
      <c r="O2110"/>
      <c r="P2110"/>
      <c r="Q2110"/>
      <c r="R2110"/>
    </row>
    <row r="2115" spans="1:18" s="1" customFormat="1" ht="16.5" customHeight="1">
      <c r="A2115" s="23"/>
      <c r="B2115" s="411"/>
      <c r="L2115"/>
      <c r="M2115"/>
      <c r="N2115"/>
      <c r="O2115"/>
      <c r="P2115"/>
      <c r="Q2115"/>
      <c r="R2115"/>
    </row>
    <row r="2117" spans="1:18" s="1" customFormat="1" ht="16.5" customHeight="1">
      <c r="A2117" s="23"/>
      <c r="B2117" s="411"/>
      <c r="L2117"/>
      <c r="M2117"/>
      <c r="N2117"/>
      <c r="O2117"/>
      <c r="P2117"/>
      <c r="Q2117"/>
      <c r="R2117"/>
    </row>
    <row r="2122" spans="1:18" s="1" customFormat="1" ht="16.5" customHeight="1">
      <c r="A2122" s="23"/>
      <c r="B2122" s="411"/>
      <c r="L2122"/>
      <c r="M2122"/>
      <c r="N2122"/>
      <c r="O2122"/>
      <c r="P2122"/>
      <c r="Q2122"/>
      <c r="R2122"/>
    </row>
    <row r="2123" spans="1:18" s="1" customFormat="1" ht="16.5" customHeight="1">
      <c r="A2123" s="23"/>
      <c r="B2123" s="411"/>
      <c r="L2123"/>
      <c r="M2123"/>
      <c r="N2123"/>
      <c r="O2123"/>
      <c r="P2123"/>
      <c r="Q2123"/>
      <c r="R2123"/>
    </row>
    <row r="2127" spans="1:18" s="1" customFormat="1" ht="16.5" customHeight="1">
      <c r="A2127" s="23"/>
      <c r="B2127" s="411"/>
      <c r="L2127"/>
      <c r="M2127"/>
      <c r="N2127"/>
      <c r="O2127"/>
      <c r="P2127"/>
      <c r="Q2127"/>
      <c r="R2127"/>
    </row>
    <row r="2129" spans="1:18" s="1" customFormat="1" ht="16.5" customHeight="1">
      <c r="A2129" s="23"/>
      <c r="B2129" s="411"/>
      <c r="L2129"/>
      <c r="M2129"/>
      <c r="N2129"/>
      <c r="O2129"/>
      <c r="P2129"/>
      <c r="Q2129"/>
      <c r="R2129"/>
    </row>
    <row r="2130" spans="1:18" s="1" customFormat="1" ht="16.5" customHeight="1">
      <c r="A2130" s="23"/>
      <c r="B2130" s="411"/>
      <c r="L2130"/>
      <c r="M2130"/>
      <c r="N2130"/>
      <c r="O2130"/>
      <c r="P2130"/>
      <c r="Q2130"/>
      <c r="R2130"/>
    </row>
    <row r="2131" spans="1:18" s="1" customFormat="1" ht="16.5" customHeight="1">
      <c r="A2131" s="23"/>
      <c r="B2131" s="411"/>
      <c r="L2131"/>
      <c r="M2131"/>
      <c r="N2131"/>
      <c r="O2131"/>
      <c r="P2131"/>
      <c r="Q2131"/>
      <c r="R2131"/>
    </row>
    <row r="2135" spans="1:18" s="1" customFormat="1" ht="16.5" customHeight="1">
      <c r="A2135" s="23"/>
      <c r="B2135" s="411"/>
      <c r="L2135"/>
      <c r="M2135"/>
      <c r="N2135"/>
      <c r="O2135"/>
      <c r="P2135"/>
      <c r="Q2135"/>
      <c r="R2135"/>
    </row>
    <row r="2140" spans="1:18" s="1" customFormat="1" ht="16.5" customHeight="1">
      <c r="A2140" s="23"/>
      <c r="B2140" s="411"/>
      <c r="L2140"/>
      <c r="M2140"/>
      <c r="N2140"/>
      <c r="O2140"/>
      <c r="P2140"/>
      <c r="Q2140"/>
      <c r="R2140"/>
    </row>
    <row r="2142" spans="1:18" s="1" customFormat="1" ht="16.5" customHeight="1">
      <c r="A2142" s="23"/>
      <c r="B2142" s="411"/>
      <c r="L2142"/>
      <c r="M2142"/>
      <c r="N2142"/>
      <c r="O2142"/>
      <c r="P2142"/>
      <c r="Q2142"/>
      <c r="R2142"/>
    </row>
    <row r="2148" spans="1:18" s="1" customFormat="1" ht="16.5" customHeight="1">
      <c r="A2148" s="23"/>
      <c r="B2148" s="411"/>
      <c r="L2148"/>
      <c r="M2148"/>
      <c r="N2148"/>
      <c r="O2148"/>
      <c r="P2148"/>
      <c r="Q2148"/>
      <c r="R2148"/>
    </row>
    <row r="2152" spans="1:18" s="1" customFormat="1" ht="16.5" customHeight="1">
      <c r="A2152" s="23"/>
      <c r="B2152" s="411"/>
      <c r="L2152"/>
      <c r="M2152"/>
      <c r="N2152"/>
      <c r="O2152"/>
      <c r="P2152"/>
      <c r="Q2152"/>
      <c r="R2152"/>
    </row>
    <row r="2153" spans="1:18" s="1" customFormat="1" ht="16.5" customHeight="1">
      <c r="A2153" s="23"/>
      <c r="B2153" s="411"/>
      <c r="L2153"/>
      <c r="M2153"/>
      <c r="N2153"/>
      <c r="O2153"/>
      <c r="P2153"/>
      <c r="Q2153"/>
      <c r="R2153"/>
    </row>
    <row r="2157" spans="1:18" s="1" customFormat="1" ht="16.5" customHeight="1">
      <c r="A2157" s="23"/>
      <c r="B2157" s="411"/>
      <c r="L2157"/>
      <c r="M2157"/>
      <c r="N2157"/>
      <c r="O2157"/>
      <c r="P2157"/>
      <c r="Q2157"/>
      <c r="R2157"/>
    </row>
    <row r="2162" spans="1:18" s="1" customFormat="1" ht="16.5" customHeight="1">
      <c r="A2162" s="23"/>
      <c r="B2162" s="411"/>
      <c r="L2162"/>
      <c r="M2162"/>
      <c r="N2162"/>
      <c r="O2162"/>
      <c r="P2162"/>
      <c r="Q2162"/>
      <c r="R2162"/>
    </row>
    <row r="2163" spans="1:18" s="1" customFormat="1" ht="16.5" customHeight="1">
      <c r="A2163" s="23"/>
      <c r="B2163" s="411"/>
      <c r="L2163"/>
      <c r="M2163"/>
      <c r="N2163"/>
      <c r="O2163"/>
      <c r="P2163"/>
      <c r="Q2163"/>
      <c r="R2163"/>
    </row>
    <row r="2164" spans="1:18" s="1" customFormat="1" ht="16.5" customHeight="1">
      <c r="A2164" s="23"/>
      <c r="B2164" s="411"/>
      <c r="L2164"/>
      <c r="M2164"/>
      <c r="N2164"/>
      <c r="O2164"/>
      <c r="P2164"/>
      <c r="Q2164"/>
      <c r="R2164"/>
    </row>
    <row r="2167" spans="1:18" s="1" customFormat="1" ht="16.5" customHeight="1">
      <c r="A2167" s="23"/>
      <c r="B2167" s="411"/>
      <c r="L2167"/>
      <c r="M2167"/>
      <c r="N2167"/>
      <c r="O2167"/>
      <c r="P2167"/>
      <c r="Q2167"/>
      <c r="R2167"/>
    </row>
    <row r="2171" spans="1:18" s="1" customFormat="1" ht="16.5" customHeight="1">
      <c r="A2171" s="23"/>
      <c r="B2171" s="411"/>
      <c r="L2171"/>
      <c r="M2171"/>
      <c r="N2171"/>
      <c r="O2171"/>
      <c r="P2171"/>
      <c r="Q2171"/>
      <c r="R2171"/>
    </row>
    <row r="2180" spans="1:18" s="1" customFormat="1" ht="16.5" customHeight="1">
      <c r="A2180" s="23"/>
      <c r="B2180" s="411"/>
      <c r="L2180"/>
      <c r="M2180"/>
      <c r="N2180"/>
      <c r="O2180"/>
      <c r="P2180"/>
      <c r="Q2180"/>
      <c r="R2180"/>
    </row>
    <row r="2181" spans="1:18" s="1" customFormat="1" ht="16.5" customHeight="1">
      <c r="A2181" s="23"/>
      <c r="B2181" s="411"/>
      <c r="L2181"/>
      <c r="M2181"/>
      <c r="N2181"/>
      <c r="O2181"/>
      <c r="P2181"/>
      <c r="Q2181"/>
      <c r="R2181"/>
    </row>
    <row r="2187" spans="1:18" s="1" customFormat="1" ht="16.5" customHeight="1">
      <c r="A2187" s="23"/>
      <c r="B2187" s="411"/>
      <c r="L2187"/>
      <c r="M2187"/>
      <c r="N2187"/>
      <c r="O2187"/>
      <c r="P2187"/>
      <c r="Q2187"/>
      <c r="R2187"/>
    </row>
    <row r="2188" spans="1:18" s="1" customFormat="1" ht="16.5" customHeight="1">
      <c r="A2188" s="23"/>
      <c r="B2188" s="411"/>
      <c r="L2188"/>
      <c r="M2188"/>
      <c r="N2188"/>
      <c r="O2188"/>
      <c r="P2188"/>
      <c r="Q2188"/>
      <c r="R2188"/>
    </row>
    <row r="2192" spans="1:18" s="1" customFormat="1" ht="16.5" customHeight="1">
      <c r="A2192" s="23"/>
      <c r="B2192" s="411"/>
      <c r="L2192"/>
      <c r="M2192"/>
      <c r="N2192"/>
      <c r="O2192"/>
      <c r="P2192"/>
      <c r="Q2192"/>
      <c r="R2192"/>
    </row>
    <row r="2193" spans="1:18" s="1" customFormat="1" ht="16.5" customHeight="1">
      <c r="A2193" s="23"/>
      <c r="B2193" s="411"/>
      <c r="L2193"/>
      <c r="M2193"/>
      <c r="N2193"/>
      <c r="O2193"/>
      <c r="P2193"/>
      <c r="Q2193"/>
      <c r="R2193"/>
    </row>
    <row r="2194" spans="1:18" s="1" customFormat="1" ht="16.5" customHeight="1">
      <c r="A2194" s="23"/>
      <c r="B2194" s="411"/>
      <c r="L2194"/>
      <c r="M2194"/>
      <c r="N2194"/>
      <c r="O2194"/>
      <c r="P2194"/>
      <c r="Q2194"/>
      <c r="R2194"/>
    </row>
    <row r="2195" spans="1:18" s="1" customFormat="1" ht="16.5" customHeight="1">
      <c r="A2195" s="23"/>
      <c r="B2195" s="411"/>
      <c r="L2195"/>
      <c r="M2195"/>
      <c r="N2195"/>
      <c r="O2195"/>
      <c r="P2195"/>
      <c r="Q2195"/>
      <c r="R2195"/>
    </row>
    <row r="2207" spans="1:18" s="1" customFormat="1" ht="16.5" customHeight="1">
      <c r="A2207" s="23"/>
      <c r="B2207" s="411"/>
      <c r="L2207"/>
      <c r="M2207"/>
      <c r="N2207"/>
      <c r="O2207"/>
      <c r="P2207"/>
      <c r="Q2207"/>
      <c r="R2207"/>
    </row>
    <row r="2208" spans="1:18" s="1" customFormat="1" ht="16.5" customHeight="1">
      <c r="A2208" s="23"/>
      <c r="B2208" s="411"/>
      <c r="L2208"/>
      <c r="M2208"/>
      <c r="N2208"/>
      <c r="O2208"/>
      <c r="P2208"/>
      <c r="Q2208"/>
      <c r="R2208"/>
    </row>
    <row r="2211" spans="1:18" s="1" customFormat="1" ht="16.5" customHeight="1">
      <c r="A2211" s="23"/>
      <c r="B2211" s="411"/>
      <c r="L2211"/>
      <c r="M2211"/>
      <c r="N2211"/>
      <c r="O2211"/>
      <c r="P2211"/>
      <c r="Q2211"/>
      <c r="R2211"/>
    </row>
    <row r="2213" spans="1:18" s="1" customFormat="1" ht="16.5" customHeight="1">
      <c r="A2213" s="23"/>
      <c r="B2213" s="411"/>
      <c r="L2213"/>
      <c r="M2213"/>
      <c r="N2213"/>
      <c r="O2213"/>
      <c r="P2213"/>
      <c r="Q2213"/>
      <c r="R2213"/>
    </row>
    <row r="2221" spans="1:18" s="1" customFormat="1" ht="16.5" customHeight="1">
      <c r="A2221" s="23"/>
      <c r="B2221" s="411"/>
      <c r="L2221"/>
      <c r="M2221"/>
      <c r="N2221"/>
      <c r="O2221"/>
      <c r="P2221"/>
      <c r="Q2221"/>
      <c r="R2221"/>
    </row>
    <row r="2226" spans="1:18" s="1" customFormat="1" ht="16.5" customHeight="1">
      <c r="A2226" s="23"/>
      <c r="B2226" s="411"/>
      <c r="L2226"/>
      <c r="M2226"/>
      <c r="N2226"/>
      <c r="O2226"/>
      <c r="P2226"/>
      <c r="Q2226"/>
      <c r="R2226"/>
    </row>
    <row r="2228" spans="1:18" s="1" customFormat="1" ht="16.5" customHeight="1">
      <c r="A2228" s="23"/>
      <c r="B2228" s="411"/>
      <c r="L2228"/>
      <c r="M2228"/>
      <c r="N2228"/>
      <c r="O2228"/>
      <c r="P2228"/>
      <c r="Q2228"/>
      <c r="R2228"/>
    </row>
    <row r="2229" spans="1:18" s="1" customFormat="1" ht="16.5" customHeight="1">
      <c r="A2229" s="23"/>
      <c r="B2229" s="411"/>
      <c r="L2229"/>
      <c r="M2229"/>
      <c r="N2229"/>
      <c r="O2229"/>
      <c r="P2229"/>
      <c r="Q2229"/>
      <c r="R2229"/>
    </row>
    <row r="2231" spans="1:18" s="1" customFormat="1" ht="16.5" customHeight="1">
      <c r="A2231" s="23"/>
      <c r="B2231" s="411"/>
      <c r="L2231"/>
      <c r="M2231"/>
      <c r="N2231"/>
      <c r="O2231"/>
      <c r="P2231"/>
      <c r="Q2231"/>
      <c r="R2231"/>
    </row>
    <row r="2239" spans="1:18" s="1" customFormat="1" ht="16.5" customHeight="1">
      <c r="A2239" s="23"/>
      <c r="B2239" s="411"/>
      <c r="L2239"/>
      <c r="M2239"/>
      <c r="N2239"/>
      <c r="O2239"/>
      <c r="P2239"/>
      <c r="Q2239"/>
      <c r="R2239"/>
    </row>
    <row r="2240" spans="1:18" s="1" customFormat="1" ht="16.5" customHeight="1">
      <c r="A2240" s="23"/>
      <c r="B2240" s="411"/>
      <c r="L2240"/>
      <c r="M2240"/>
      <c r="N2240"/>
      <c r="O2240"/>
      <c r="P2240"/>
      <c r="Q2240"/>
      <c r="R2240"/>
    </row>
    <row r="2242" spans="1:18" s="1" customFormat="1" ht="16.5" customHeight="1">
      <c r="A2242" s="23"/>
      <c r="B2242" s="411"/>
      <c r="L2242"/>
      <c r="M2242"/>
      <c r="N2242"/>
      <c r="O2242"/>
      <c r="P2242"/>
      <c r="Q2242"/>
      <c r="R2242"/>
    </row>
    <row r="2245" spans="1:18" s="1" customFormat="1" ht="16.5" customHeight="1">
      <c r="A2245" s="23"/>
      <c r="B2245" s="411"/>
      <c r="L2245"/>
      <c r="M2245"/>
      <c r="N2245"/>
      <c r="O2245"/>
      <c r="P2245"/>
      <c r="Q2245"/>
      <c r="R2245"/>
    </row>
    <row r="2246" spans="1:18" s="1" customFormat="1" ht="16.5" customHeight="1">
      <c r="A2246" s="23"/>
      <c r="B2246" s="411"/>
      <c r="L2246"/>
      <c r="M2246"/>
      <c r="N2246"/>
      <c r="O2246"/>
      <c r="P2246"/>
      <c r="Q2246"/>
      <c r="R2246"/>
    </row>
    <row r="2254" spans="1:18" s="1" customFormat="1" ht="16.5" customHeight="1">
      <c r="A2254" s="23"/>
      <c r="B2254" s="411"/>
      <c r="L2254"/>
      <c r="M2254"/>
      <c r="N2254"/>
      <c r="O2254"/>
      <c r="P2254"/>
      <c r="Q2254"/>
      <c r="R2254"/>
    </row>
    <row r="2255" spans="1:18" s="1" customFormat="1" ht="16.5" customHeight="1">
      <c r="A2255" s="23"/>
      <c r="B2255" s="411"/>
      <c r="L2255"/>
      <c r="M2255"/>
      <c r="N2255"/>
      <c r="O2255"/>
      <c r="P2255"/>
      <c r="Q2255"/>
      <c r="R2255"/>
    </row>
    <row r="2257" spans="1:18" s="1" customFormat="1" ht="16.5" customHeight="1">
      <c r="A2257" s="23"/>
      <c r="B2257" s="411"/>
      <c r="L2257"/>
      <c r="M2257"/>
      <c r="N2257"/>
      <c r="O2257"/>
      <c r="P2257"/>
      <c r="Q2257"/>
      <c r="R2257"/>
    </row>
    <row r="2259" spans="1:18" s="1" customFormat="1" ht="16.5" customHeight="1">
      <c r="A2259" s="23"/>
      <c r="B2259" s="411"/>
      <c r="L2259"/>
      <c r="M2259"/>
      <c r="N2259"/>
      <c r="O2259"/>
      <c r="P2259"/>
      <c r="Q2259"/>
      <c r="R2259"/>
    </row>
    <row r="2261" spans="1:18" s="1" customFormat="1" ht="16.5" customHeight="1">
      <c r="A2261" s="23"/>
      <c r="B2261" s="411"/>
      <c r="L2261"/>
      <c r="M2261"/>
      <c r="N2261"/>
      <c r="O2261"/>
      <c r="P2261"/>
      <c r="Q2261"/>
      <c r="R2261"/>
    </row>
    <row r="2262" spans="1:18" s="1" customFormat="1" ht="16.5" customHeight="1">
      <c r="A2262" s="23"/>
      <c r="B2262" s="411"/>
      <c r="L2262"/>
      <c r="M2262"/>
      <c r="N2262"/>
      <c r="O2262"/>
      <c r="P2262"/>
      <c r="Q2262"/>
      <c r="R2262"/>
    </row>
    <row r="2264" spans="1:18" s="1" customFormat="1" ht="16.5" customHeight="1">
      <c r="A2264" s="23"/>
      <c r="B2264" s="411"/>
      <c r="L2264"/>
      <c r="M2264"/>
      <c r="N2264"/>
      <c r="O2264"/>
      <c r="P2264"/>
      <c r="Q2264"/>
      <c r="R2264"/>
    </row>
    <row r="2266" spans="1:18" s="1" customFormat="1" ht="16.5" customHeight="1">
      <c r="A2266" s="23"/>
      <c r="B2266" s="411"/>
      <c r="L2266"/>
      <c r="M2266"/>
      <c r="N2266"/>
      <c r="O2266"/>
      <c r="P2266"/>
      <c r="Q2266"/>
      <c r="R2266"/>
    </row>
    <row r="2267" spans="1:18" s="1" customFormat="1" ht="16.5" customHeight="1">
      <c r="A2267" s="23"/>
      <c r="B2267" s="411"/>
      <c r="L2267"/>
      <c r="M2267"/>
      <c r="N2267"/>
      <c r="O2267"/>
      <c r="P2267"/>
      <c r="Q2267"/>
      <c r="R2267"/>
    </row>
    <row r="2268" spans="1:18" s="1" customFormat="1" ht="16.5" customHeight="1">
      <c r="A2268" s="23"/>
      <c r="B2268" s="411"/>
      <c r="L2268"/>
      <c r="M2268"/>
      <c r="N2268"/>
      <c r="O2268"/>
      <c r="P2268"/>
      <c r="Q2268"/>
      <c r="R2268"/>
    </row>
    <row r="2270" spans="1:18" s="1" customFormat="1" ht="16.5" customHeight="1">
      <c r="A2270" s="23"/>
      <c r="B2270" s="411"/>
      <c r="L2270"/>
      <c r="M2270"/>
      <c r="N2270"/>
      <c r="O2270"/>
      <c r="P2270"/>
      <c r="Q2270"/>
      <c r="R2270"/>
    </row>
    <row r="2271" spans="1:18" s="1" customFormat="1" ht="16.5" customHeight="1">
      <c r="A2271" s="23"/>
      <c r="B2271" s="411"/>
      <c r="L2271"/>
      <c r="M2271"/>
      <c r="N2271"/>
      <c r="O2271"/>
      <c r="P2271"/>
      <c r="Q2271"/>
      <c r="R2271"/>
    </row>
    <row r="2276" spans="1:18" s="1" customFormat="1" ht="16.5" customHeight="1">
      <c r="A2276" s="23"/>
      <c r="B2276" s="411"/>
      <c r="L2276"/>
      <c r="M2276"/>
      <c r="N2276"/>
      <c r="O2276"/>
      <c r="P2276"/>
      <c r="Q2276"/>
      <c r="R2276"/>
    </row>
    <row r="2281" spans="1:18" s="1" customFormat="1" ht="16.5" customHeight="1">
      <c r="A2281" s="23"/>
      <c r="B2281" s="411"/>
      <c r="L2281"/>
      <c r="M2281"/>
      <c r="N2281"/>
      <c r="O2281"/>
      <c r="P2281"/>
      <c r="Q2281"/>
      <c r="R2281"/>
    </row>
    <row r="2283" spans="1:18" s="1" customFormat="1" ht="16.5" customHeight="1">
      <c r="A2283" s="23"/>
      <c r="B2283" s="411"/>
      <c r="L2283"/>
      <c r="M2283"/>
      <c r="N2283"/>
      <c r="O2283"/>
      <c r="P2283"/>
      <c r="Q2283"/>
      <c r="R2283"/>
    </row>
    <row r="2285" spans="1:18" s="1" customFormat="1" ht="16.5" customHeight="1">
      <c r="A2285" s="23"/>
      <c r="B2285" s="411"/>
      <c r="L2285"/>
      <c r="M2285"/>
      <c r="N2285"/>
      <c r="O2285"/>
      <c r="P2285"/>
      <c r="Q2285"/>
      <c r="R2285"/>
    </row>
    <row r="2291" spans="1:18" s="1" customFormat="1" ht="16.5" customHeight="1">
      <c r="A2291" s="23"/>
      <c r="B2291" s="411"/>
      <c r="L2291"/>
      <c r="M2291"/>
      <c r="N2291"/>
      <c r="O2291"/>
      <c r="P2291"/>
      <c r="Q2291"/>
      <c r="R2291"/>
    </row>
    <row r="2294" spans="1:18" s="1" customFormat="1" ht="16.5" customHeight="1">
      <c r="A2294" s="23"/>
      <c r="B2294" s="411"/>
      <c r="L2294"/>
      <c r="M2294"/>
      <c r="N2294"/>
      <c r="O2294"/>
      <c r="P2294"/>
      <c r="Q2294"/>
      <c r="R2294"/>
    </row>
    <row r="2295" spans="1:18" s="1" customFormat="1" ht="16.5" customHeight="1">
      <c r="A2295" s="23"/>
      <c r="B2295" s="411"/>
      <c r="L2295"/>
      <c r="M2295"/>
      <c r="N2295"/>
      <c r="O2295"/>
      <c r="P2295"/>
      <c r="Q2295"/>
      <c r="R2295"/>
    </row>
    <row r="2296" spans="1:18" s="1" customFormat="1" ht="16.5" customHeight="1">
      <c r="A2296" s="23"/>
      <c r="B2296" s="411"/>
      <c r="L2296"/>
      <c r="M2296"/>
      <c r="N2296"/>
      <c r="O2296"/>
      <c r="P2296"/>
      <c r="Q2296"/>
      <c r="R2296"/>
    </row>
    <row r="2299" spans="1:18" s="1" customFormat="1" ht="16.5" customHeight="1">
      <c r="A2299" s="23"/>
      <c r="B2299" s="411"/>
      <c r="L2299"/>
      <c r="M2299"/>
      <c r="N2299"/>
      <c r="O2299"/>
      <c r="P2299"/>
      <c r="Q2299"/>
      <c r="R2299"/>
    </row>
    <row r="2300" spans="1:18" s="1" customFormat="1" ht="16.5" customHeight="1">
      <c r="A2300" s="23"/>
      <c r="B2300" s="411"/>
      <c r="L2300"/>
      <c r="M2300"/>
      <c r="N2300"/>
      <c r="O2300"/>
      <c r="P2300"/>
      <c r="Q2300"/>
      <c r="R2300"/>
    </row>
    <row r="2304" spans="1:18" s="1" customFormat="1" ht="16.5" customHeight="1">
      <c r="A2304" s="23"/>
      <c r="B2304" s="411"/>
      <c r="L2304"/>
      <c r="M2304"/>
      <c r="N2304"/>
      <c r="O2304"/>
      <c r="P2304"/>
      <c r="Q2304"/>
      <c r="R2304"/>
    </row>
    <row r="2311" spans="1:18" s="1" customFormat="1" ht="16.5" customHeight="1">
      <c r="A2311" s="23"/>
      <c r="B2311" s="411"/>
      <c r="L2311"/>
      <c r="M2311"/>
      <c r="N2311"/>
      <c r="O2311"/>
      <c r="P2311"/>
      <c r="Q2311"/>
      <c r="R2311"/>
    </row>
    <row r="2312" spans="1:18" s="1" customFormat="1" ht="16.5" customHeight="1">
      <c r="A2312" s="23"/>
      <c r="B2312" s="411"/>
      <c r="L2312"/>
      <c r="M2312"/>
      <c r="N2312"/>
      <c r="O2312"/>
      <c r="P2312"/>
      <c r="Q2312"/>
      <c r="R2312"/>
    </row>
    <row r="2315" spans="1:18" s="1" customFormat="1" ht="16.5" customHeight="1">
      <c r="A2315" s="23"/>
      <c r="B2315" s="411"/>
      <c r="L2315"/>
      <c r="M2315"/>
      <c r="N2315"/>
      <c r="O2315"/>
      <c r="P2315"/>
      <c r="Q2315"/>
      <c r="R2315"/>
    </row>
    <row r="2318" spans="1:18" s="1" customFormat="1" ht="16.5" customHeight="1">
      <c r="A2318" s="23"/>
      <c r="B2318" s="411"/>
      <c r="L2318"/>
      <c r="M2318"/>
      <c r="N2318"/>
      <c r="O2318"/>
      <c r="P2318"/>
      <c r="Q2318"/>
      <c r="R2318"/>
    </row>
    <row r="2319" spans="1:18" s="1" customFormat="1" ht="16.5" customHeight="1">
      <c r="A2319" s="23"/>
      <c r="B2319" s="411"/>
      <c r="L2319"/>
      <c r="M2319"/>
      <c r="N2319"/>
      <c r="O2319"/>
      <c r="P2319"/>
      <c r="Q2319"/>
      <c r="R2319"/>
    </row>
    <row r="2321" spans="1:18" s="1" customFormat="1" ht="16.5" customHeight="1">
      <c r="A2321" s="23"/>
      <c r="B2321" s="411"/>
      <c r="L2321"/>
      <c r="M2321"/>
      <c r="N2321"/>
      <c r="O2321"/>
      <c r="P2321"/>
      <c r="Q2321"/>
      <c r="R2321"/>
    </row>
    <row r="2322" spans="1:18" s="1" customFormat="1" ht="16.5" customHeight="1">
      <c r="A2322" s="23"/>
      <c r="B2322" s="411"/>
      <c r="L2322"/>
      <c r="M2322"/>
      <c r="N2322"/>
      <c r="O2322"/>
      <c r="P2322"/>
      <c r="Q2322"/>
      <c r="R2322"/>
    </row>
    <row r="2325" spans="1:18" s="1" customFormat="1" ht="16.5" customHeight="1">
      <c r="A2325" s="23"/>
      <c r="B2325" s="411"/>
      <c r="L2325"/>
      <c r="M2325"/>
      <c r="N2325"/>
      <c r="O2325"/>
      <c r="P2325"/>
      <c r="Q2325"/>
      <c r="R2325"/>
    </row>
    <row r="2330" spans="1:18" s="1" customFormat="1" ht="16.5" customHeight="1">
      <c r="A2330" s="23"/>
      <c r="B2330" s="411"/>
      <c r="L2330"/>
      <c r="M2330"/>
      <c r="N2330"/>
      <c r="O2330"/>
      <c r="P2330"/>
      <c r="Q2330"/>
      <c r="R2330"/>
    </row>
    <row r="2335" spans="1:18" s="1" customFormat="1" ht="16.5" customHeight="1">
      <c r="A2335" s="23"/>
      <c r="B2335" s="411"/>
      <c r="L2335"/>
      <c r="M2335"/>
      <c r="N2335"/>
      <c r="O2335"/>
      <c r="P2335"/>
      <c r="Q2335"/>
      <c r="R2335"/>
    </row>
    <row r="2337" spans="1:18" s="1" customFormat="1" ht="16.5" customHeight="1">
      <c r="A2337" s="23"/>
      <c r="B2337" s="411"/>
      <c r="L2337"/>
      <c r="M2337"/>
      <c r="N2337"/>
      <c r="O2337"/>
      <c r="P2337"/>
      <c r="Q2337"/>
      <c r="R2337"/>
    </row>
    <row r="2342" spans="1:18" s="1" customFormat="1" ht="16.5" customHeight="1">
      <c r="A2342" s="23"/>
      <c r="B2342" s="411"/>
      <c r="L2342"/>
      <c r="M2342"/>
      <c r="N2342"/>
      <c r="O2342"/>
      <c r="P2342"/>
      <c r="Q2342"/>
      <c r="R2342"/>
    </row>
    <row r="2347" spans="1:18" s="1" customFormat="1" ht="16.5" customHeight="1">
      <c r="A2347" s="23"/>
      <c r="B2347" s="411"/>
      <c r="L2347"/>
      <c r="M2347"/>
      <c r="N2347"/>
      <c r="O2347"/>
      <c r="P2347"/>
      <c r="Q2347"/>
      <c r="R2347"/>
    </row>
    <row r="2348" spans="1:18" s="1" customFormat="1" ht="16.5" customHeight="1">
      <c r="A2348" s="23"/>
      <c r="B2348" s="411"/>
      <c r="L2348"/>
      <c r="M2348"/>
      <c r="N2348"/>
      <c r="O2348"/>
      <c r="P2348"/>
      <c r="Q2348"/>
      <c r="R2348"/>
    </row>
    <row r="2350" spans="1:18" s="1" customFormat="1" ht="16.5" customHeight="1">
      <c r="A2350" s="23"/>
      <c r="B2350" s="411"/>
      <c r="L2350"/>
      <c r="M2350"/>
      <c r="N2350"/>
      <c r="O2350"/>
      <c r="P2350"/>
      <c r="Q2350"/>
      <c r="R2350"/>
    </row>
    <row r="2352" spans="1:18" s="1" customFormat="1" ht="16.5" customHeight="1">
      <c r="A2352" s="23"/>
      <c r="B2352" s="411"/>
      <c r="L2352"/>
      <c r="M2352"/>
      <c r="N2352"/>
      <c r="O2352"/>
      <c r="P2352"/>
      <c r="Q2352"/>
      <c r="R2352"/>
    </row>
    <row r="2354" spans="1:18" s="1" customFormat="1" ht="16.5" customHeight="1">
      <c r="A2354" s="23"/>
      <c r="B2354" s="411"/>
      <c r="L2354"/>
      <c r="M2354"/>
      <c r="N2354"/>
      <c r="O2354"/>
      <c r="P2354"/>
      <c r="Q2354"/>
      <c r="R2354"/>
    </row>
    <row r="2355" spans="1:18" s="1" customFormat="1" ht="16.5" customHeight="1">
      <c r="A2355" s="23"/>
      <c r="B2355" s="411"/>
      <c r="L2355"/>
      <c r="M2355"/>
      <c r="N2355"/>
      <c r="O2355"/>
      <c r="P2355"/>
      <c r="Q2355"/>
      <c r="R2355"/>
    </row>
    <row r="2358" spans="1:18" s="1" customFormat="1" ht="16.5" customHeight="1">
      <c r="A2358" s="23"/>
      <c r="B2358" s="411"/>
      <c r="L2358"/>
      <c r="M2358"/>
      <c r="N2358"/>
      <c r="O2358"/>
      <c r="P2358"/>
      <c r="Q2358"/>
      <c r="R2358"/>
    </row>
    <row r="2360" spans="1:18" s="1" customFormat="1" ht="16.5" customHeight="1">
      <c r="A2360" s="23"/>
      <c r="B2360" s="411"/>
      <c r="L2360"/>
      <c r="M2360"/>
      <c r="N2360"/>
      <c r="O2360"/>
      <c r="P2360"/>
      <c r="Q2360"/>
      <c r="R2360"/>
    </row>
    <row r="2361" spans="1:18" s="1" customFormat="1" ht="16.5" customHeight="1">
      <c r="A2361" s="23"/>
      <c r="B2361" s="411"/>
      <c r="L2361"/>
      <c r="M2361"/>
      <c r="N2361"/>
      <c r="O2361"/>
      <c r="P2361"/>
      <c r="Q2361"/>
      <c r="R2361"/>
    </row>
    <row r="2362" spans="1:18" s="1" customFormat="1" ht="16.5" customHeight="1">
      <c r="A2362" s="23"/>
      <c r="B2362" s="411"/>
      <c r="L2362"/>
      <c r="M2362"/>
      <c r="N2362"/>
      <c r="O2362"/>
      <c r="P2362"/>
      <c r="Q2362"/>
      <c r="R2362"/>
    </row>
    <row r="2363" spans="1:18" s="1" customFormat="1" ht="16.5" customHeight="1">
      <c r="A2363" s="23"/>
      <c r="B2363" s="411"/>
      <c r="L2363"/>
      <c r="M2363"/>
      <c r="N2363"/>
      <c r="O2363"/>
      <c r="P2363"/>
      <c r="Q2363"/>
      <c r="R2363"/>
    </row>
    <row r="2365" spans="1:18" s="1" customFormat="1" ht="16.5" customHeight="1">
      <c r="A2365" s="23"/>
      <c r="B2365" s="411"/>
      <c r="L2365"/>
      <c r="M2365"/>
      <c r="N2365"/>
      <c r="O2365"/>
      <c r="P2365"/>
      <c r="Q2365"/>
      <c r="R2365"/>
    </row>
    <row r="2367" spans="1:18" s="1" customFormat="1" ht="16.5" customHeight="1">
      <c r="A2367" s="23"/>
      <c r="B2367" s="411"/>
      <c r="L2367"/>
      <c r="M2367"/>
      <c r="N2367"/>
      <c r="O2367"/>
      <c r="P2367"/>
      <c r="Q2367"/>
      <c r="R2367"/>
    </row>
    <row r="2372" spans="1:18" s="1" customFormat="1" ht="16.5" customHeight="1">
      <c r="A2372" s="23"/>
      <c r="B2372" s="411"/>
      <c r="L2372"/>
      <c r="M2372"/>
      <c r="N2372"/>
      <c r="O2372"/>
      <c r="P2372"/>
      <c r="Q2372"/>
      <c r="R2372"/>
    </row>
    <row r="2374" spans="1:18" s="1" customFormat="1" ht="16.5" customHeight="1">
      <c r="A2374" s="23"/>
      <c r="B2374" s="411"/>
      <c r="L2374"/>
      <c r="M2374"/>
      <c r="N2374"/>
      <c r="O2374"/>
      <c r="P2374"/>
      <c r="Q2374"/>
      <c r="R2374"/>
    </row>
    <row r="2375" spans="1:18" s="1" customFormat="1" ht="16.5" customHeight="1">
      <c r="A2375" s="23"/>
      <c r="B2375" s="411"/>
      <c r="L2375"/>
      <c r="M2375"/>
      <c r="N2375"/>
      <c r="O2375"/>
      <c r="P2375"/>
      <c r="Q2375"/>
      <c r="R2375"/>
    </row>
    <row r="2376" spans="1:18" s="1" customFormat="1" ht="16.5" customHeight="1">
      <c r="A2376" s="23"/>
      <c r="B2376" s="411"/>
      <c r="L2376"/>
      <c r="M2376"/>
      <c r="N2376"/>
      <c r="O2376"/>
      <c r="P2376"/>
      <c r="Q2376"/>
      <c r="R2376"/>
    </row>
    <row r="2377" spans="1:18" s="1" customFormat="1" ht="16.5" customHeight="1">
      <c r="A2377" s="23"/>
      <c r="B2377" s="411"/>
      <c r="L2377"/>
      <c r="M2377"/>
      <c r="N2377"/>
      <c r="O2377"/>
      <c r="P2377"/>
      <c r="Q2377"/>
      <c r="R2377"/>
    </row>
    <row r="2378" spans="1:18" s="1" customFormat="1" ht="16.5" customHeight="1">
      <c r="A2378" s="23"/>
      <c r="B2378" s="411"/>
      <c r="L2378"/>
      <c r="M2378"/>
      <c r="N2378"/>
      <c r="O2378"/>
      <c r="P2378"/>
      <c r="Q2378"/>
      <c r="R2378"/>
    </row>
    <row r="2379" spans="1:18" s="1" customFormat="1" ht="16.5" customHeight="1">
      <c r="A2379" s="23"/>
      <c r="B2379" s="411"/>
      <c r="L2379"/>
      <c r="M2379"/>
      <c r="N2379"/>
      <c r="O2379"/>
      <c r="P2379"/>
      <c r="Q2379"/>
      <c r="R2379"/>
    </row>
    <row r="2384" spans="1:18" s="1" customFormat="1" ht="16.5" customHeight="1">
      <c r="A2384" s="23"/>
      <c r="B2384" s="411"/>
      <c r="L2384"/>
      <c r="M2384"/>
      <c r="N2384"/>
      <c r="O2384"/>
      <c r="P2384"/>
      <c r="Q2384"/>
      <c r="R2384"/>
    </row>
    <row r="2387" spans="1:18" s="1" customFormat="1" ht="16.5" customHeight="1">
      <c r="A2387" s="23"/>
      <c r="B2387" s="411"/>
      <c r="L2387"/>
      <c r="M2387"/>
      <c r="N2387"/>
      <c r="O2387"/>
      <c r="P2387"/>
      <c r="Q2387"/>
      <c r="R2387"/>
    </row>
    <row r="2390" spans="1:18" s="1" customFormat="1" ht="16.5" customHeight="1">
      <c r="A2390" s="23"/>
      <c r="B2390" s="411"/>
      <c r="L2390"/>
      <c r="M2390"/>
      <c r="N2390"/>
      <c r="O2390"/>
      <c r="P2390"/>
      <c r="Q2390"/>
      <c r="R2390"/>
    </row>
    <row r="2398" spans="1:18" s="1" customFormat="1" ht="16.5" customHeight="1">
      <c r="A2398" s="23"/>
      <c r="B2398" s="411"/>
      <c r="L2398"/>
      <c r="M2398"/>
      <c r="N2398"/>
      <c r="O2398"/>
      <c r="P2398"/>
      <c r="Q2398"/>
      <c r="R2398"/>
    </row>
    <row r="2401" spans="1:18" s="1" customFormat="1" ht="16.5" customHeight="1">
      <c r="A2401" s="23"/>
      <c r="B2401" s="411"/>
      <c r="L2401"/>
      <c r="M2401"/>
      <c r="N2401"/>
      <c r="O2401"/>
      <c r="P2401"/>
      <c r="Q2401"/>
      <c r="R2401"/>
    </row>
    <row r="2402" spans="1:18" s="1" customFormat="1" ht="16.5" customHeight="1">
      <c r="A2402" s="23"/>
      <c r="B2402" s="411"/>
      <c r="L2402"/>
      <c r="M2402"/>
      <c r="N2402"/>
      <c r="O2402"/>
      <c r="P2402"/>
      <c r="Q2402"/>
      <c r="R2402"/>
    </row>
    <row r="2404" spans="1:18" s="1" customFormat="1" ht="16.5" customHeight="1">
      <c r="A2404" s="23"/>
      <c r="B2404" s="411"/>
      <c r="L2404"/>
      <c r="M2404"/>
      <c r="N2404"/>
      <c r="O2404"/>
      <c r="P2404"/>
      <c r="Q2404"/>
      <c r="R2404"/>
    </row>
    <row r="2407" spans="1:18" s="1" customFormat="1" ht="16.5" customHeight="1">
      <c r="A2407" s="23"/>
      <c r="B2407" s="411"/>
      <c r="L2407"/>
      <c r="M2407"/>
      <c r="N2407"/>
      <c r="O2407"/>
      <c r="P2407"/>
      <c r="Q2407"/>
      <c r="R2407"/>
    </row>
    <row r="2409" spans="1:18" s="1" customFormat="1" ht="16.5" customHeight="1">
      <c r="A2409" s="23"/>
      <c r="B2409" s="411"/>
      <c r="L2409"/>
      <c r="M2409"/>
      <c r="N2409"/>
      <c r="O2409"/>
      <c r="P2409"/>
      <c r="Q2409"/>
      <c r="R2409"/>
    </row>
    <row r="2411" spans="1:18" s="1" customFormat="1" ht="16.5" customHeight="1">
      <c r="A2411" s="23"/>
      <c r="B2411" s="411"/>
      <c r="L2411"/>
      <c r="M2411"/>
      <c r="N2411"/>
      <c r="O2411"/>
      <c r="P2411"/>
      <c r="Q2411"/>
      <c r="R2411"/>
    </row>
    <row r="2413" spans="1:18" s="1" customFormat="1" ht="16.5" customHeight="1">
      <c r="A2413" s="23"/>
      <c r="B2413" s="411"/>
      <c r="L2413"/>
      <c r="M2413"/>
      <c r="N2413"/>
      <c r="O2413"/>
      <c r="P2413"/>
      <c r="Q2413"/>
      <c r="R2413"/>
    </row>
    <row r="2417" spans="1:18" s="1" customFormat="1" ht="16.5" customHeight="1">
      <c r="A2417" s="23"/>
      <c r="B2417" s="411"/>
      <c r="L2417"/>
      <c r="M2417"/>
      <c r="N2417"/>
      <c r="O2417"/>
      <c r="P2417"/>
      <c r="Q2417"/>
      <c r="R2417"/>
    </row>
    <row r="2421" spans="1:18" s="1" customFormat="1" ht="16.5" customHeight="1">
      <c r="A2421" s="23"/>
      <c r="B2421" s="411"/>
      <c r="L2421"/>
      <c r="M2421"/>
      <c r="N2421"/>
      <c r="O2421"/>
      <c r="P2421"/>
      <c r="Q2421"/>
      <c r="R2421"/>
    </row>
    <row r="2422" spans="1:18" s="1" customFormat="1" ht="16.5" customHeight="1">
      <c r="A2422" s="23"/>
      <c r="B2422" s="411"/>
      <c r="L2422"/>
      <c r="M2422"/>
      <c r="N2422"/>
      <c r="O2422"/>
      <c r="P2422"/>
      <c r="Q2422"/>
      <c r="R2422"/>
    </row>
    <row r="2423" spans="1:18" s="1" customFormat="1" ht="16.5" customHeight="1">
      <c r="A2423" s="23"/>
      <c r="B2423" s="411"/>
      <c r="L2423"/>
      <c r="M2423"/>
      <c r="N2423"/>
      <c r="O2423"/>
      <c r="P2423"/>
      <c r="Q2423"/>
      <c r="R2423"/>
    </row>
    <row r="2426" spans="1:18" s="1" customFormat="1" ht="16.5" customHeight="1">
      <c r="A2426" s="23"/>
      <c r="B2426" s="411"/>
      <c r="L2426"/>
      <c r="M2426"/>
      <c r="N2426"/>
      <c r="O2426"/>
      <c r="P2426"/>
      <c r="Q2426"/>
      <c r="R2426"/>
    </row>
    <row r="2428" spans="1:18" s="1" customFormat="1" ht="16.5" customHeight="1">
      <c r="A2428" s="23"/>
      <c r="B2428" s="411"/>
      <c r="L2428"/>
      <c r="M2428"/>
      <c r="N2428"/>
      <c r="O2428"/>
      <c r="P2428"/>
      <c r="Q2428"/>
      <c r="R2428"/>
    </row>
    <row r="2430" spans="1:18" s="1" customFormat="1" ht="16.5" customHeight="1">
      <c r="A2430" s="23"/>
      <c r="B2430" s="411"/>
      <c r="L2430"/>
      <c r="M2430"/>
      <c r="N2430"/>
      <c r="O2430"/>
      <c r="P2430"/>
      <c r="Q2430"/>
      <c r="R2430"/>
    </row>
    <row r="2434" spans="1:18" s="1" customFormat="1" ht="16.5" customHeight="1">
      <c r="A2434" s="23"/>
      <c r="B2434" s="411"/>
      <c r="L2434"/>
      <c r="M2434"/>
      <c r="N2434"/>
      <c r="O2434"/>
      <c r="P2434"/>
      <c r="Q2434"/>
      <c r="R2434"/>
    </row>
    <row r="2435" spans="1:18" s="1" customFormat="1" ht="16.5" customHeight="1">
      <c r="A2435" s="23"/>
      <c r="B2435" s="411"/>
      <c r="L2435"/>
      <c r="M2435"/>
      <c r="N2435"/>
      <c r="O2435"/>
      <c r="P2435"/>
      <c r="Q2435"/>
      <c r="R2435"/>
    </row>
    <row r="2437" spans="1:18" s="1" customFormat="1" ht="16.5" customHeight="1">
      <c r="A2437" s="23"/>
      <c r="B2437" s="411"/>
      <c r="L2437"/>
      <c r="M2437"/>
      <c r="N2437"/>
      <c r="O2437"/>
      <c r="P2437"/>
      <c r="Q2437"/>
      <c r="R2437"/>
    </row>
    <row r="2445" spans="1:18" s="1" customFormat="1" ht="16.5" customHeight="1">
      <c r="A2445" s="23"/>
      <c r="B2445" s="411"/>
      <c r="L2445"/>
      <c r="M2445"/>
      <c r="N2445"/>
      <c r="O2445"/>
      <c r="P2445"/>
      <c r="Q2445"/>
      <c r="R2445"/>
    </row>
    <row r="2446" spans="1:18" s="1" customFormat="1" ht="16.5" customHeight="1">
      <c r="A2446" s="23"/>
      <c r="B2446" s="411"/>
      <c r="L2446"/>
      <c r="M2446"/>
      <c r="N2446"/>
      <c r="O2446"/>
      <c r="P2446"/>
      <c r="Q2446"/>
      <c r="R2446"/>
    </row>
    <row r="2448" spans="1:18" s="1" customFormat="1" ht="16.5" customHeight="1">
      <c r="A2448" s="23"/>
      <c r="B2448" s="411"/>
      <c r="L2448"/>
      <c r="M2448"/>
      <c r="N2448"/>
      <c r="O2448"/>
      <c r="P2448"/>
      <c r="Q2448"/>
      <c r="R2448"/>
    </row>
    <row r="2453" spans="1:18" s="1" customFormat="1" ht="16.5" customHeight="1">
      <c r="A2453" s="23"/>
      <c r="B2453" s="411"/>
      <c r="L2453"/>
      <c r="M2453"/>
      <c r="N2453"/>
      <c r="O2453"/>
      <c r="P2453"/>
      <c r="Q2453"/>
      <c r="R2453"/>
    </row>
    <row r="2454" spans="1:18" s="1" customFormat="1" ht="16.5" customHeight="1">
      <c r="A2454" s="23"/>
      <c r="B2454" s="411"/>
      <c r="L2454"/>
      <c r="M2454"/>
      <c r="N2454"/>
      <c r="O2454"/>
      <c r="P2454"/>
      <c r="Q2454"/>
      <c r="R2454"/>
    </row>
    <row r="2458" spans="1:18" s="1" customFormat="1" ht="16.5" customHeight="1">
      <c r="A2458" s="23"/>
      <c r="B2458" s="411"/>
      <c r="L2458"/>
      <c r="M2458"/>
      <c r="N2458"/>
      <c r="O2458"/>
      <c r="P2458"/>
      <c r="Q2458"/>
      <c r="R2458"/>
    </row>
    <row r="2459" spans="1:18" s="1" customFormat="1" ht="16.5" customHeight="1">
      <c r="A2459" s="23"/>
      <c r="B2459" s="411"/>
      <c r="L2459"/>
      <c r="M2459"/>
      <c r="N2459"/>
      <c r="O2459"/>
      <c r="P2459"/>
      <c r="Q2459"/>
      <c r="R2459"/>
    </row>
    <row r="2461" spans="1:18" s="1" customFormat="1" ht="16.5" customHeight="1">
      <c r="A2461" s="23"/>
      <c r="B2461" s="411"/>
      <c r="L2461"/>
      <c r="M2461"/>
      <c r="N2461"/>
      <c r="O2461"/>
      <c r="P2461"/>
      <c r="Q2461"/>
      <c r="R2461"/>
    </row>
    <row r="2465" spans="1:18" s="1" customFormat="1" ht="16.5" customHeight="1">
      <c r="A2465" s="23"/>
      <c r="B2465" s="411"/>
      <c r="L2465"/>
      <c r="M2465"/>
      <c r="N2465"/>
      <c r="O2465"/>
      <c r="P2465"/>
      <c r="Q2465"/>
      <c r="R2465"/>
    </row>
    <row r="2468" spans="1:18" s="1" customFormat="1" ht="16.5" customHeight="1">
      <c r="A2468" s="23"/>
      <c r="B2468" s="411"/>
      <c r="L2468"/>
      <c r="M2468"/>
      <c r="N2468"/>
      <c r="O2468"/>
      <c r="P2468"/>
      <c r="Q2468"/>
      <c r="R2468"/>
    </row>
    <row r="2470" spans="1:18" s="1" customFormat="1" ht="16.5" customHeight="1">
      <c r="A2470" s="23"/>
      <c r="B2470" s="411"/>
      <c r="L2470"/>
      <c r="M2470"/>
      <c r="N2470"/>
      <c r="O2470"/>
      <c r="P2470"/>
      <c r="Q2470"/>
      <c r="R2470"/>
    </row>
    <row r="2472" spans="1:18" s="1" customFormat="1" ht="16.5" customHeight="1">
      <c r="A2472" s="23"/>
      <c r="B2472" s="411"/>
      <c r="L2472"/>
      <c r="M2472"/>
      <c r="N2472"/>
      <c r="O2472"/>
      <c r="P2472"/>
      <c r="Q2472"/>
      <c r="R2472"/>
    </row>
    <row r="2479" spans="1:18" s="1" customFormat="1" ht="16.5" customHeight="1">
      <c r="A2479" s="23"/>
      <c r="B2479" s="411"/>
      <c r="L2479"/>
      <c r="M2479"/>
      <c r="N2479"/>
      <c r="O2479"/>
      <c r="P2479"/>
      <c r="Q2479"/>
      <c r="R2479"/>
    </row>
    <row r="2487" spans="1:18" s="1" customFormat="1" ht="16.5" customHeight="1">
      <c r="A2487" s="23"/>
      <c r="B2487" s="411"/>
      <c r="L2487"/>
      <c r="M2487"/>
      <c r="N2487"/>
      <c r="O2487"/>
      <c r="P2487"/>
      <c r="Q2487"/>
      <c r="R2487"/>
    </row>
    <row r="2488" spans="1:18" s="1" customFormat="1" ht="16.5" customHeight="1">
      <c r="A2488" s="23"/>
      <c r="B2488" s="411"/>
      <c r="L2488"/>
      <c r="M2488"/>
      <c r="N2488"/>
      <c r="O2488"/>
      <c r="P2488"/>
      <c r="Q2488"/>
      <c r="R2488"/>
    </row>
    <row r="2490" spans="1:18" s="1" customFormat="1" ht="16.5" customHeight="1">
      <c r="A2490" s="23"/>
      <c r="B2490" s="411"/>
      <c r="L2490"/>
      <c r="M2490"/>
      <c r="N2490"/>
      <c r="O2490"/>
      <c r="P2490"/>
      <c r="Q2490"/>
      <c r="R2490"/>
    </row>
    <row r="2491" spans="1:18" s="1" customFormat="1" ht="16.5" customHeight="1">
      <c r="A2491" s="23"/>
      <c r="B2491" s="411"/>
      <c r="L2491"/>
      <c r="M2491"/>
      <c r="N2491"/>
      <c r="O2491"/>
      <c r="P2491"/>
      <c r="Q2491"/>
      <c r="R2491"/>
    </row>
    <row r="2493" spans="1:18" s="1" customFormat="1" ht="16.5" customHeight="1">
      <c r="A2493" s="23"/>
      <c r="B2493" s="411"/>
      <c r="L2493"/>
      <c r="M2493"/>
      <c r="N2493"/>
      <c r="O2493"/>
      <c r="P2493"/>
      <c r="Q2493"/>
      <c r="R2493"/>
    </row>
    <row r="2498" spans="1:18" s="1" customFormat="1" ht="16.5" customHeight="1">
      <c r="A2498" s="23"/>
      <c r="B2498" s="411"/>
      <c r="L2498"/>
      <c r="M2498"/>
      <c r="N2498"/>
      <c r="O2498"/>
      <c r="P2498"/>
      <c r="Q2498"/>
      <c r="R2498"/>
    </row>
    <row r="2503" spans="1:18" s="1" customFormat="1" ht="16.5" customHeight="1">
      <c r="A2503" s="23"/>
      <c r="B2503" s="411"/>
      <c r="L2503"/>
      <c r="M2503"/>
      <c r="N2503"/>
      <c r="O2503"/>
      <c r="P2503"/>
      <c r="Q2503"/>
      <c r="R2503"/>
    </row>
    <row r="2504" spans="1:18" s="1" customFormat="1" ht="16.5" customHeight="1">
      <c r="A2504" s="23"/>
      <c r="B2504" s="411"/>
      <c r="L2504"/>
      <c r="M2504"/>
      <c r="N2504"/>
      <c r="O2504"/>
      <c r="P2504"/>
      <c r="Q2504"/>
      <c r="R2504"/>
    </row>
    <row r="2505" spans="1:18" s="1" customFormat="1" ht="16.5" customHeight="1">
      <c r="A2505" s="23"/>
      <c r="B2505" s="411"/>
      <c r="L2505"/>
      <c r="M2505"/>
      <c r="N2505"/>
      <c r="O2505"/>
      <c r="P2505"/>
      <c r="Q2505"/>
      <c r="R2505"/>
    </row>
    <row r="2508" spans="1:18" s="1" customFormat="1" ht="16.5" customHeight="1">
      <c r="A2508" s="23"/>
      <c r="B2508" s="411"/>
      <c r="L2508"/>
      <c r="M2508"/>
      <c r="N2508"/>
      <c r="O2508"/>
      <c r="P2508"/>
      <c r="Q2508"/>
      <c r="R2508"/>
    </row>
    <row r="2509" spans="1:18" s="1" customFormat="1" ht="16.5" customHeight="1">
      <c r="A2509" s="23"/>
      <c r="B2509" s="411"/>
      <c r="L2509"/>
      <c r="M2509"/>
      <c r="N2509"/>
      <c r="O2509"/>
      <c r="P2509"/>
      <c r="Q2509"/>
      <c r="R2509"/>
    </row>
    <row r="2514" spans="1:18" s="1" customFormat="1" ht="16.5" customHeight="1">
      <c r="A2514" s="23"/>
      <c r="B2514" s="411"/>
      <c r="L2514"/>
      <c r="M2514"/>
      <c r="N2514"/>
      <c r="O2514"/>
      <c r="P2514"/>
      <c r="Q2514"/>
      <c r="R2514"/>
    </row>
    <row r="2516" spans="1:18" s="1" customFormat="1" ht="16.5" customHeight="1">
      <c r="A2516" s="23"/>
      <c r="B2516" s="411"/>
      <c r="L2516"/>
      <c r="M2516"/>
      <c r="N2516"/>
      <c r="O2516"/>
      <c r="P2516"/>
      <c r="Q2516"/>
      <c r="R2516"/>
    </row>
    <row r="2522" spans="1:18" s="1" customFormat="1" ht="16.5" customHeight="1">
      <c r="A2522" s="23"/>
      <c r="B2522" s="411"/>
      <c r="L2522"/>
      <c r="M2522"/>
      <c r="N2522"/>
      <c r="O2522"/>
      <c r="P2522"/>
      <c r="Q2522"/>
      <c r="R2522"/>
    </row>
    <row r="2523" spans="1:18" s="1" customFormat="1" ht="16.5" customHeight="1">
      <c r="A2523" s="23"/>
      <c r="B2523" s="411"/>
      <c r="L2523"/>
      <c r="M2523"/>
      <c r="N2523"/>
      <c r="O2523"/>
      <c r="P2523"/>
      <c r="Q2523"/>
      <c r="R2523"/>
    </row>
    <row r="2524" spans="1:18" s="1" customFormat="1" ht="16.5" customHeight="1">
      <c r="A2524" s="23"/>
      <c r="B2524" s="411"/>
      <c r="L2524"/>
      <c r="M2524"/>
      <c r="N2524"/>
      <c r="O2524"/>
      <c r="P2524"/>
      <c r="Q2524"/>
      <c r="R2524"/>
    </row>
    <row r="2527" spans="1:18" s="1" customFormat="1" ht="16.5" customHeight="1">
      <c r="A2527" s="23"/>
      <c r="B2527" s="411"/>
      <c r="L2527"/>
      <c r="M2527"/>
      <c r="N2527"/>
      <c r="O2527"/>
      <c r="P2527"/>
      <c r="Q2527"/>
      <c r="R2527"/>
    </row>
    <row r="2528" spans="1:18" s="1" customFormat="1" ht="16.5" customHeight="1">
      <c r="A2528" s="23"/>
      <c r="B2528" s="411"/>
      <c r="L2528"/>
      <c r="M2528"/>
      <c r="N2528"/>
      <c r="O2528"/>
      <c r="P2528"/>
      <c r="Q2528"/>
      <c r="R2528"/>
    </row>
    <row r="2531" spans="1:18" s="1" customFormat="1" ht="16.5" customHeight="1">
      <c r="A2531" s="23"/>
      <c r="B2531" s="411"/>
      <c r="L2531"/>
      <c r="M2531"/>
      <c r="N2531"/>
      <c r="O2531"/>
      <c r="P2531"/>
      <c r="Q2531"/>
      <c r="R2531"/>
    </row>
    <row r="2535" spans="1:18" s="1" customFormat="1" ht="16.5" customHeight="1">
      <c r="A2535" s="23"/>
      <c r="B2535" s="411"/>
      <c r="L2535"/>
      <c r="M2535"/>
      <c r="N2535"/>
      <c r="O2535"/>
      <c r="P2535"/>
      <c r="Q2535"/>
      <c r="R2535"/>
    </row>
    <row r="2536" spans="1:18" s="1" customFormat="1" ht="16.5" customHeight="1">
      <c r="A2536" s="23"/>
      <c r="B2536" s="411"/>
      <c r="L2536"/>
      <c r="M2536"/>
      <c r="N2536"/>
      <c r="O2536"/>
      <c r="P2536"/>
      <c r="Q2536"/>
      <c r="R2536"/>
    </row>
    <row r="2543" spans="1:18" s="1" customFormat="1" ht="16.5" customHeight="1">
      <c r="A2543" s="23"/>
      <c r="B2543" s="411"/>
      <c r="L2543"/>
      <c r="M2543"/>
      <c r="N2543"/>
      <c r="O2543"/>
      <c r="P2543"/>
      <c r="Q2543"/>
      <c r="R2543"/>
    </row>
    <row r="2546" spans="1:18" s="1" customFormat="1" ht="16.5" customHeight="1">
      <c r="A2546" s="23"/>
      <c r="B2546" s="411"/>
      <c r="L2546"/>
      <c r="M2546"/>
      <c r="N2546"/>
      <c r="O2546"/>
      <c r="P2546"/>
      <c r="Q2546"/>
      <c r="R2546"/>
    </row>
    <row r="2548" spans="1:18" s="1" customFormat="1" ht="16.5" customHeight="1">
      <c r="A2548" s="23"/>
      <c r="B2548" s="411"/>
      <c r="L2548"/>
      <c r="M2548"/>
      <c r="N2548"/>
      <c r="O2548"/>
      <c r="P2548"/>
      <c r="Q2548"/>
      <c r="R2548"/>
    </row>
    <row r="2551" spans="1:18" s="1" customFormat="1" ht="16.5" customHeight="1">
      <c r="A2551" s="23"/>
      <c r="B2551" s="411"/>
      <c r="L2551"/>
      <c r="M2551"/>
      <c r="N2551"/>
      <c r="O2551"/>
      <c r="P2551"/>
      <c r="Q2551"/>
      <c r="R2551"/>
    </row>
    <row r="2555" spans="1:18" s="1" customFormat="1" ht="16.5" customHeight="1">
      <c r="A2555" s="23"/>
      <c r="B2555" s="411"/>
      <c r="L2555"/>
      <c r="M2555"/>
      <c r="N2555"/>
      <c r="O2555"/>
      <c r="P2555"/>
      <c r="Q2555"/>
      <c r="R2555"/>
    </row>
    <row r="2556" spans="1:18" s="1" customFormat="1" ht="16.5" customHeight="1">
      <c r="A2556" s="23"/>
      <c r="B2556" s="411"/>
      <c r="L2556"/>
      <c r="M2556"/>
      <c r="N2556"/>
      <c r="O2556"/>
      <c r="P2556"/>
      <c r="Q2556"/>
      <c r="R2556"/>
    </row>
    <row r="2558" spans="1:18" s="1" customFormat="1" ht="16.5" customHeight="1">
      <c r="A2558" s="23"/>
      <c r="B2558" s="411"/>
      <c r="L2558"/>
      <c r="M2558"/>
      <c r="N2558"/>
      <c r="O2558"/>
      <c r="P2558"/>
      <c r="Q2558"/>
      <c r="R2558"/>
    </row>
    <row r="2559" spans="1:18" s="1" customFormat="1" ht="16.5" customHeight="1">
      <c r="A2559" s="23"/>
      <c r="B2559" s="411"/>
      <c r="L2559"/>
      <c r="M2559"/>
      <c r="N2559"/>
      <c r="O2559"/>
      <c r="P2559"/>
      <c r="Q2559"/>
      <c r="R2559"/>
    </row>
    <row r="2560" spans="1:18" s="1" customFormat="1" ht="16.5" customHeight="1">
      <c r="A2560" s="23"/>
      <c r="B2560" s="411"/>
      <c r="L2560"/>
      <c r="M2560"/>
      <c r="N2560"/>
      <c r="O2560"/>
      <c r="P2560"/>
      <c r="Q2560"/>
      <c r="R2560"/>
    </row>
    <row r="2562" spans="1:18" s="1" customFormat="1" ht="16.5" customHeight="1">
      <c r="A2562" s="23"/>
      <c r="B2562" s="411"/>
      <c r="L2562"/>
      <c r="M2562"/>
      <c r="N2562"/>
      <c r="O2562"/>
      <c r="P2562"/>
      <c r="Q2562"/>
      <c r="R2562"/>
    </row>
    <row r="2563" spans="1:18" s="1" customFormat="1" ht="16.5" customHeight="1">
      <c r="A2563" s="23"/>
      <c r="B2563" s="411"/>
      <c r="L2563"/>
      <c r="M2563"/>
      <c r="N2563"/>
      <c r="O2563"/>
      <c r="P2563"/>
      <c r="Q2563"/>
      <c r="R2563"/>
    </row>
    <row r="2564" spans="1:18" s="1" customFormat="1" ht="16.5" customHeight="1">
      <c r="A2564" s="23"/>
      <c r="B2564" s="411"/>
      <c r="L2564"/>
      <c r="M2564"/>
      <c r="N2564"/>
      <c r="O2564"/>
      <c r="P2564"/>
      <c r="Q2564"/>
      <c r="R2564"/>
    </row>
    <row r="2565" spans="1:18" s="1" customFormat="1" ht="16.5" customHeight="1">
      <c r="A2565" s="23"/>
      <c r="B2565" s="411"/>
      <c r="L2565"/>
      <c r="M2565"/>
      <c r="N2565"/>
      <c r="O2565"/>
      <c r="P2565"/>
      <c r="Q2565"/>
      <c r="R2565"/>
    </row>
    <row r="2566" spans="1:18" s="1" customFormat="1" ht="16.5" customHeight="1">
      <c r="A2566" s="23"/>
      <c r="B2566" s="411"/>
      <c r="L2566"/>
      <c r="M2566"/>
      <c r="N2566"/>
      <c r="O2566"/>
      <c r="P2566"/>
      <c r="Q2566"/>
      <c r="R2566"/>
    </row>
    <row r="2567" spans="1:18" s="1" customFormat="1" ht="16.5" customHeight="1">
      <c r="A2567" s="23"/>
      <c r="B2567" s="411"/>
      <c r="L2567"/>
      <c r="M2567"/>
      <c r="N2567"/>
      <c r="O2567"/>
      <c r="P2567"/>
      <c r="Q2567"/>
      <c r="R2567"/>
    </row>
    <row r="2569" spans="1:18" s="1" customFormat="1" ht="16.5" customHeight="1">
      <c r="A2569" s="23"/>
      <c r="B2569" s="411"/>
      <c r="L2569"/>
      <c r="M2569"/>
      <c r="N2569"/>
      <c r="O2569"/>
      <c r="P2569"/>
      <c r="Q2569"/>
      <c r="R2569"/>
    </row>
    <row r="2571" spans="1:18" s="1" customFormat="1" ht="16.5" customHeight="1">
      <c r="A2571" s="23"/>
      <c r="B2571" s="411"/>
      <c r="L2571"/>
      <c r="M2571"/>
      <c r="N2571"/>
      <c r="O2571"/>
      <c r="P2571"/>
      <c r="Q2571"/>
      <c r="R2571"/>
    </row>
    <row r="2572" spans="1:18" s="1" customFormat="1" ht="16.5" customHeight="1">
      <c r="A2572" s="23"/>
      <c r="B2572" s="411"/>
      <c r="L2572"/>
      <c r="M2572"/>
      <c r="N2572"/>
      <c r="O2572"/>
      <c r="P2572"/>
      <c r="Q2572"/>
      <c r="R2572"/>
    </row>
    <row r="2579" spans="1:18" s="1" customFormat="1" ht="16.5" customHeight="1">
      <c r="A2579" s="23"/>
      <c r="B2579" s="411"/>
      <c r="L2579"/>
      <c r="M2579"/>
      <c r="N2579"/>
      <c r="O2579"/>
      <c r="P2579"/>
      <c r="Q2579"/>
      <c r="R2579"/>
    </row>
    <row r="2580" spans="1:18" s="1" customFormat="1" ht="16.5" customHeight="1">
      <c r="A2580" s="23"/>
      <c r="B2580" s="411"/>
      <c r="L2580"/>
      <c r="M2580"/>
      <c r="N2580"/>
      <c r="O2580"/>
      <c r="P2580"/>
      <c r="Q2580"/>
      <c r="R2580"/>
    </row>
    <row r="2581" spans="1:18" s="1" customFormat="1" ht="16.5" customHeight="1">
      <c r="A2581" s="23"/>
      <c r="B2581" s="411"/>
      <c r="L2581"/>
      <c r="M2581"/>
      <c r="N2581"/>
      <c r="O2581"/>
      <c r="P2581"/>
      <c r="Q2581"/>
      <c r="R2581"/>
    </row>
    <row r="2585" spans="1:18" s="1" customFormat="1" ht="16.5" customHeight="1">
      <c r="A2585" s="23"/>
      <c r="B2585" s="411"/>
      <c r="L2585"/>
      <c r="M2585"/>
      <c r="N2585"/>
      <c r="O2585"/>
      <c r="P2585"/>
      <c r="Q2585"/>
      <c r="R2585"/>
    </row>
    <row r="2587" spans="1:18" s="1" customFormat="1" ht="16.5" customHeight="1">
      <c r="A2587" s="23"/>
      <c r="B2587" s="411"/>
      <c r="L2587"/>
      <c r="M2587"/>
      <c r="N2587"/>
      <c r="O2587"/>
      <c r="P2587"/>
      <c r="Q2587"/>
      <c r="R2587"/>
    </row>
    <row r="2591" spans="1:18" s="1" customFormat="1" ht="16.5" customHeight="1">
      <c r="A2591" s="23"/>
      <c r="B2591" s="411"/>
      <c r="L2591"/>
      <c r="M2591"/>
      <c r="N2591"/>
      <c r="O2591"/>
      <c r="P2591"/>
      <c r="Q2591"/>
      <c r="R2591"/>
    </row>
    <row r="2593" spans="1:18" s="1" customFormat="1" ht="16.5" customHeight="1">
      <c r="A2593" s="23"/>
      <c r="B2593" s="411"/>
      <c r="L2593"/>
      <c r="M2593"/>
      <c r="N2593"/>
      <c r="O2593"/>
      <c r="P2593"/>
      <c r="Q2593"/>
      <c r="R2593"/>
    </row>
    <row r="2594" spans="1:18" s="1" customFormat="1" ht="16.5" customHeight="1">
      <c r="A2594" s="23"/>
      <c r="B2594" s="411"/>
      <c r="L2594"/>
      <c r="M2594"/>
      <c r="N2594"/>
      <c r="O2594"/>
      <c r="P2594"/>
      <c r="Q2594"/>
      <c r="R2594"/>
    </row>
    <row r="2595" spans="1:18" s="1" customFormat="1" ht="16.5" customHeight="1">
      <c r="A2595" s="23"/>
      <c r="B2595" s="411"/>
      <c r="L2595"/>
      <c r="M2595"/>
      <c r="N2595"/>
      <c r="O2595"/>
      <c r="P2595"/>
      <c r="Q2595"/>
      <c r="R2595"/>
    </row>
    <row r="2598" spans="1:18" s="1" customFormat="1" ht="16.5" customHeight="1">
      <c r="A2598" s="23"/>
      <c r="B2598" s="411"/>
      <c r="L2598"/>
      <c r="M2598"/>
      <c r="N2598"/>
      <c r="O2598"/>
      <c r="P2598"/>
      <c r="Q2598"/>
      <c r="R2598"/>
    </row>
    <row r="2602" spans="1:18" s="1" customFormat="1" ht="16.5" customHeight="1">
      <c r="A2602" s="23"/>
      <c r="B2602" s="411"/>
      <c r="L2602"/>
      <c r="M2602"/>
      <c r="N2602"/>
      <c r="O2602"/>
      <c r="P2602"/>
      <c r="Q2602"/>
      <c r="R2602"/>
    </row>
    <row r="2610" spans="1:18" s="1" customFormat="1" ht="16.5" customHeight="1">
      <c r="A2610" s="23"/>
      <c r="B2610" s="411"/>
      <c r="L2610"/>
      <c r="M2610"/>
      <c r="N2610"/>
      <c r="O2610"/>
      <c r="P2610"/>
      <c r="Q2610"/>
      <c r="R2610"/>
    </row>
    <row r="2615" spans="1:18" s="1" customFormat="1" ht="16.5" customHeight="1">
      <c r="A2615" s="23"/>
      <c r="B2615" s="411"/>
      <c r="L2615"/>
      <c r="M2615"/>
      <c r="N2615"/>
      <c r="O2615"/>
      <c r="P2615"/>
      <c r="Q2615"/>
      <c r="R2615"/>
    </row>
    <row r="2616" spans="1:18" s="1" customFormat="1" ht="16.5" customHeight="1">
      <c r="A2616" s="23"/>
      <c r="B2616" s="411"/>
      <c r="L2616"/>
      <c r="M2616"/>
      <c r="N2616"/>
      <c r="O2616"/>
      <c r="P2616"/>
      <c r="Q2616"/>
      <c r="R2616"/>
    </row>
    <row r="2620" spans="1:18" s="1" customFormat="1" ht="16.5" customHeight="1">
      <c r="A2620" s="23"/>
      <c r="B2620" s="411"/>
      <c r="L2620"/>
      <c r="M2620"/>
      <c r="N2620"/>
      <c r="O2620"/>
      <c r="P2620"/>
      <c r="Q2620"/>
      <c r="R2620"/>
    </row>
    <row r="2621" spans="1:18" s="1" customFormat="1" ht="16.5" customHeight="1">
      <c r="A2621" s="23"/>
      <c r="B2621" s="411"/>
      <c r="L2621"/>
      <c r="M2621"/>
      <c r="N2621"/>
      <c r="O2621"/>
      <c r="P2621"/>
      <c r="Q2621"/>
      <c r="R2621"/>
    </row>
    <row r="2629" spans="1:18" s="1" customFormat="1" ht="16.5" customHeight="1">
      <c r="A2629" s="23"/>
      <c r="B2629" s="411"/>
      <c r="L2629"/>
      <c r="M2629"/>
      <c r="N2629"/>
      <c r="O2629"/>
      <c r="P2629"/>
      <c r="Q2629"/>
      <c r="R2629"/>
    </row>
    <row r="2640" spans="1:18" s="1" customFormat="1" ht="16.5" customHeight="1">
      <c r="A2640" s="23"/>
      <c r="B2640" s="411"/>
      <c r="L2640"/>
      <c r="M2640"/>
      <c r="N2640"/>
      <c r="O2640"/>
      <c r="P2640"/>
      <c r="Q2640"/>
      <c r="R2640"/>
    </row>
    <row r="2642" spans="1:18" s="1" customFormat="1" ht="16.5" customHeight="1">
      <c r="A2642" s="23"/>
      <c r="B2642" s="411"/>
      <c r="L2642"/>
      <c r="M2642"/>
      <c r="N2642"/>
      <c r="O2642"/>
      <c r="P2642"/>
      <c r="Q2642"/>
      <c r="R2642"/>
    </row>
    <row r="2643" spans="1:18" s="1" customFormat="1" ht="16.5" customHeight="1">
      <c r="A2643" s="23"/>
      <c r="B2643" s="411"/>
      <c r="L2643"/>
      <c r="M2643"/>
      <c r="N2643"/>
      <c r="O2643"/>
      <c r="P2643"/>
      <c r="Q2643"/>
      <c r="R2643"/>
    </row>
    <row r="2644" spans="1:18" s="1" customFormat="1" ht="16.5" customHeight="1">
      <c r="A2644" s="23"/>
      <c r="B2644" s="411"/>
      <c r="L2644"/>
      <c r="M2644"/>
      <c r="N2644"/>
      <c r="O2644"/>
      <c r="P2644"/>
      <c r="Q2644"/>
      <c r="R2644"/>
    </row>
    <row r="2646" spans="1:18" s="1" customFormat="1" ht="16.5" customHeight="1">
      <c r="A2646" s="23"/>
      <c r="B2646" s="411"/>
      <c r="L2646"/>
      <c r="M2646"/>
      <c r="N2646"/>
      <c r="O2646"/>
      <c r="P2646"/>
      <c r="Q2646"/>
      <c r="R2646"/>
    </row>
    <row r="2648" spans="1:18" s="1" customFormat="1" ht="16.5" customHeight="1">
      <c r="A2648" s="23"/>
      <c r="B2648" s="411"/>
      <c r="L2648"/>
      <c r="M2648"/>
      <c r="N2648"/>
      <c r="O2648"/>
      <c r="P2648"/>
      <c r="Q2648"/>
      <c r="R2648"/>
    </row>
    <row r="2649" spans="1:18" s="1" customFormat="1" ht="16.5" customHeight="1">
      <c r="A2649" s="23"/>
      <c r="B2649" s="411"/>
      <c r="L2649"/>
      <c r="M2649"/>
      <c r="N2649"/>
      <c r="O2649"/>
      <c r="P2649"/>
      <c r="Q2649"/>
      <c r="R2649"/>
    </row>
    <row r="2650" spans="1:18" s="1" customFormat="1" ht="16.5" customHeight="1">
      <c r="A2650" s="23"/>
      <c r="B2650" s="411"/>
      <c r="L2650"/>
      <c r="M2650"/>
      <c r="N2650"/>
      <c r="O2650"/>
      <c r="P2650"/>
      <c r="Q2650"/>
      <c r="R2650"/>
    </row>
    <row r="2652" spans="1:18" s="1" customFormat="1" ht="16.5" customHeight="1">
      <c r="A2652" s="23"/>
      <c r="B2652" s="411"/>
      <c r="L2652"/>
      <c r="M2652"/>
      <c r="N2652"/>
      <c r="O2652"/>
      <c r="P2652"/>
      <c r="Q2652"/>
      <c r="R2652"/>
    </row>
    <row r="2653" spans="1:18" s="1" customFormat="1" ht="16.5" customHeight="1">
      <c r="A2653" s="23"/>
      <c r="B2653" s="411"/>
      <c r="L2653"/>
      <c r="M2653"/>
      <c r="N2653"/>
      <c r="O2653"/>
      <c r="P2653"/>
      <c r="Q2653"/>
      <c r="R2653"/>
    </row>
    <row r="2656" spans="1:18" s="1" customFormat="1" ht="16.5" customHeight="1">
      <c r="A2656" s="23"/>
      <c r="B2656" s="411"/>
      <c r="L2656"/>
      <c r="M2656"/>
      <c r="N2656"/>
      <c r="O2656"/>
      <c r="P2656"/>
      <c r="Q2656"/>
      <c r="R2656"/>
    </row>
    <row r="2658" spans="1:18" s="1" customFormat="1" ht="16.5" customHeight="1">
      <c r="A2658" s="23"/>
      <c r="B2658" s="411"/>
      <c r="L2658"/>
      <c r="M2658"/>
      <c r="N2658"/>
      <c r="O2658"/>
      <c r="P2658"/>
      <c r="Q2658"/>
      <c r="R2658"/>
    </row>
    <row r="2660" spans="1:18" s="1" customFormat="1" ht="16.5" customHeight="1">
      <c r="A2660" s="23"/>
      <c r="B2660" s="411"/>
      <c r="L2660"/>
      <c r="M2660"/>
      <c r="N2660"/>
      <c r="O2660"/>
      <c r="P2660"/>
      <c r="Q2660"/>
      <c r="R2660"/>
    </row>
    <row r="2666" spans="1:18" s="1" customFormat="1" ht="16.5" customHeight="1">
      <c r="A2666" s="23"/>
      <c r="B2666" s="411"/>
      <c r="L2666"/>
      <c r="M2666"/>
      <c r="N2666"/>
      <c r="O2666"/>
      <c r="P2666"/>
      <c r="Q2666"/>
      <c r="R2666"/>
    </row>
    <row r="2667" spans="1:18" s="1" customFormat="1" ht="16.5" customHeight="1">
      <c r="A2667" s="23"/>
      <c r="B2667" s="411"/>
      <c r="L2667"/>
      <c r="M2667"/>
      <c r="N2667"/>
      <c r="O2667"/>
      <c r="P2667"/>
      <c r="Q2667"/>
      <c r="R2667"/>
    </row>
    <row r="2670" spans="1:18" s="1" customFormat="1" ht="16.5" customHeight="1">
      <c r="A2670" s="23"/>
      <c r="B2670" s="411"/>
      <c r="L2670"/>
      <c r="M2670"/>
      <c r="N2670"/>
      <c r="O2670"/>
      <c r="P2670"/>
      <c r="Q2670"/>
      <c r="R2670"/>
    </row>
    <row r="2673" spans="1:18" s="1" customFormat="1" ht="16.5" customHeight="1">
      <c r="A2673" s="23"/>
      <c r="B2673" s="411"/>
      <c r="L2673"/>
      <c r="M2673"/>
      <c r="N2673"/>
      <c r="O2673"/>
      <c r="P2673"/>
      <c r="Q2673"/>
      <c r="R2673"/>
    </row>
    <row r="2674" spans="1:18" s="1" customFormat="1" ht="16.5" customHeight="1">
      <c r="A2674" s="23"/>
      <c r="B2674" s="411"/>
      <c r="L2674"/>
      <c r="M2674"/>
      <c r="N2674"/>
      <c r="O2674"/>
      <c r="P2674"/>
      <c r="Q2674"/>
      <c r="R2674"/>
    </row>
    <row r="2675" spans="1:18" s="1" customFormat="1" ht="16.5" customHeight="1">
      <c r="A2675" s="23"/>
      <c r="B2675" s="411"/>
      <c r="L2675"/>
      <c r="M2675"/>
      <c r="N2675"/>
      <c r="O2675"/>
      <c r="P2675"/>
      <c r="Q2675"/>
      <c r="R2675"/>
    </row>
    <row r="2680" spans="1:18" s="1" customFormat="1" ht="16.5" customHeight="1">
      <c r="A2680" s="23"/>
      <c r="B2680" s="411"/>
      <c r="L2680"/>
      <c r="M2680"/>
      <c r="N2680"/>
      <c r="O2680"/>
      <c r="P2680"/>
      <c r="Q2680"/>
      <c r="R2680"/>
    </row>
    <row r="2684" spans="1:18" s="1" customFormat="1" ht="16.5" customHeight="1">
      <c r="A2684" s="23"/>
      <c r="B2684" s="411"/>
      <c r="L2684"/>
      <c r="M2684"/>
      <c r="N2684"/>
      <c r="O2684"/>
      <c r="P2684"/>
      <c r="Q2684"/>
      <c r="R2684"/>
    </row>
    <row r="2686" spans="1:18" s="1" customFormat="1" ht="16.5" customHeight="1">
      <c r="A2686" s="23"/>
      <c r="B2686" s="411"/>
      <c r="L2686"/>
      <c r="M2686"/>
      <c r="N2686"/>
      <c r="O2686"/>
      <c r="P2686"/>
      <c r="Q2686"/>
      <c r="R2686"/>
    </row>
    <row r="2691" spans="1:18" s="1" customFormat="1" ht="16.5" customHeight="1">
      <c r="A2691" s="23"/>
      <c r="B2691" s="411"/>
      <c r="L2691"/>
      <c r="M2691"/>
      <c r="N2691"/>
      <c r="O2691"/>
      <c r="P2691"/>
      <c r="Q2691"/>
      <c r="R2691"/>
    </row>
    <row r="2692" spans="1:18" s="1" customFormat="1" ht="16.5" customHeight="1">
      <c r="A2692" s="23"/>
      <c r="B2692" s="411"/>
      <c r="L2692"/>
      <c r="M2692"/>
      <c r="N2692"/>
      <c r="O2692"/>
      <c r="P2692"/>
      <c r="Q2692"/>
      <c r="R2692"/>
    </row>
    <row r="2693" spans="1:18" s="1" customFormat="1" ht="16.5" customHeight="1">
      <c r="A2693" s="23"/>
      <c r="B2693" s="411"/>
      <c r="L2693"/>
      <c r="M2693"/>
      <c r="N2693"/>
      <c r="O2693"/>
      <c r="P2693"/>
      <c r="Q2693"/>
      <c r="R2693"/>
    </row>
    <row r="2694" spans="1:18" s="1" customFormat="1" ht="16.5" customHeight="1">
      <c r="A2694" s="23"/>
      <c r="B2694" s="411"/>
      <c r="L2694"/>
      <c r="M2694"/>
      <c r="N2694"/>
      <c r="O2694"/>
      <c r="P2694"/>
      <c r="Q2694"/>
      <c r="R2694"/>
    </row>
    <row r="2695" spans="1:18" s="1" customFormat="1" ht="16.5" customHeight="1">
      <c r="A2695" s="23"/>
      <c r="B2695" s="411"/>
      <c r="L2695"/>
      <c r="M2695"/>
      <c r="N2695"/>
      <c r="O2695"/>
      <c r="P2695"/>
      <c r="Q2695"/>
      <c r="R2695"/>
    </row>
    <row r="2701" spans="1:18" s="1" customFormat="1" ht="16.5" customHeight="1">
      <c r="A2701" s="23"/>
      <c r="B2701" s="411"/>
      <c r="L2701"/>
      <c r="M2701"/>
      <c r="N2701"/>
      <c r="O2701"/>
      <c r="P2701"/>
      <c r="Q2701"/>
      <c r="R2701"/>
    </row>
    <row r="2705" spans="1:18" s="1" customFormat="1" ht="16.5" customHeight="1">
      <c r="A2705" s="23"/>
      <c r="B2705" s="411"/>
      <c r="L2705"/>
      <c r="M2705"/>
      <c r="N2705"/>
      <c r="O2705"/>
      <c r="P2705"/>
      <c r="Q2705"/>
      <c r="R2705"/>
    </row>
    <row r="2712" spans="1:18" s="1" customFormat="1" ht="16.5" customHeight="1">
      <c r="A2712" s="23"/>
      <c r="B2712" s="411"/>
      <c r="L2712"/>
      <c r="M2712"/>
      <c r="N2712"/>
      <c r="O2712"/>
      <c r="P2712"/>
      <c r="Q2712"/>
      <c r="R2712"/>
    </row>
    <row r="2716" spans="1:18" s="1" customFormat="1" ht="16.5" customHeight="1">
      <c r="A2716" s="23"/>
      <c r="B2716" s="411"/>
      <c r="L2716"/>
      <c r="M2716"/>
      <c r="N2716"/>
      <c r="O2716"/>
      <c r="P2716"/>
      <c r="Q2716"/>
      <c r="R2716"/>
    </row>
    <row r="2719" spans="1:18" s="1" customFormat="1" ht="16.5" customHeight="1">
      <c r="A2719" s="23"/>
      <c r="B2719" s="411"/>
      <c r="L2719"/>
      <c r="M2719"/>
      <c r="N2719"/>
      <c r="O2719"/>
      <c r="P2719"/>
      <c r="Q2719"/>
      <c r="R2719"/>
    </row>
    <row r="2720" spans="1:18" s="1" customFormat="1" ht="16.5" customHeight="1">
      <c r="A2720" s="23"/>
      <c r="B2720" s="411"/>
      <c r="L2720"/>
      <c r="M2720"/>
      <c r="N2720"/>
      <c r="O2720"/>
      <c r="P2720"/>
      <c r="Q2720"/>
      <c r="R2720"/>
    </row>
    <row r="2721" spans="1:18" s="1" customFormat="1" ht="16.5" customHeight="1">
      <c r="A2721" s="23"/>
      <c r="B2721" s="411"/>
      <c r="L2721"/>
      <c r="M2721"/>
      <c r="N2721"/>
      <c r="O2721"/>
      <c r="P2721"/>
      <c r="Q2721"/>
      <c r="R2721"/>
    </row>
    <row r="2722" spans="1:18" s="1" customFormat="1" ht="16.5" customHeight="1">
      <c r="A2722" s="23"/>
      <c r="B2722" s="411"/>
      <c r="L2722"/>
      <c r="M2722"/>
      <c r="N2722"/>
      <c r="O2722"/>
      <c r="P2722"/>
      <c r="Q2722"/>
      <c r="R2722"/>
    </row>
    <row r="2723" spans="1:18" s="1" customFormat="1" ht="16.5" customHeight="1">
      <c r="A2723" s="23"/>
      <c r="B2723" s="411"/>
      <c r="L2723"/>
      <c r="M2723"/>
      <c r="N2723"/>
      <c r="O2723"/>
      <c r="P2723"/>
      <c r="Q2723"/>
      <c r="R2723"/>
    </row>
    <row r="2727" spans="1:18" s="1" customFormat="1" ht="16.5" customHeight="1">
      <c r="A2727" s="23"/>
      <c r="B2727" s="411"/>
      <c r="L2727"/>
      <c r="M2727"/>
      <c r="N2727"/>
      <c r="O2727"/>
      <c r="P2727"/>
      <c r="Q2727"/>
      <c r="R2727"/>
    </row>
    <row r="2729" spans="1:18" s="1" customFormat="1" ht="16.5" customHeight="1">
      <c r="A2729" s="23"/>
      <c r="B2729" s="411"/>
      <c r="L2729"/>
      <c r="M2729"/>
      <c r="N2729"/>
      <c r="O2729"/>
      <c r="P2729"/>
      <c r="Q2729"/>
      <c r="R2729"/>
    </row>
    <row r="2731" spans="1:18" s="1" customFormat="1" ht="16.5" customHeight="1">
      <c r="A2731" s="23"/>
      <c r="B2731" s="411"/>
      <c r="L2731"/>
      <c r="M2731"/>
      <c r="N2731"/>
      <c r="O2731"/>
      <c r="P2731"/>
      <c r="Q2731"/>
      <c r="R2731"/>
    </row>
    <row r="2732" spans="1:18" s="1" customFormat="1" ht="16.5" customHeight="1">
      <c r="A2732" s="23"/>
      <c r="B2732" s="411"/>
      <c r="L2732"/>
      <c r="M2732"/>
      <c r="N2732"/>
      <c r="O2732"/>
      <c r="P2732"/>
      <c r="Q2732"/>
      <c r="R2732"/>
    </row>
    <row r="2733" spans="1:18" s="1" customFormat="1" ht="16.5" customHeight="1">
      <c r="A2733" s="23"/>
      <c r="B2733" s="411"/>
      <c r="L2733"/>
      <c r="M2733"/>
      <c r="N2733"/>
      <c r="O2733"/>
      <c r="P2733"/>
      <c r="Q2733"/>
      <c r="R2733"/>
    </row>
    <row r="2734" spans="1:18" s="1" customFormat="1" ht="16.5" customHeight="1">
      <c r="A2734" s="23"/>
      <c r="B2734" s="411"/>
      <c r="L2734"/>
      <c r="M2734"/>
      <c r="N2734"/>
      <c r="O2734"/>
      <c r="P2734"/>
      <c r="Q2734"/>
      <c r="R2734"/>
    </row>
    <row r="2735" spans="1:18" s="1" customFormat="1" ht="16.5" customHeight="1">
      <c r="A2735" s="23"/>
      <c r="B2735" s="411"/>
      <c r="L2735"/>
      <c r="M2735"/>
      <c r="N2735"/>
      <c r="O2735"/>
      <c r="P2735"/>
      <c r="Q2735"/>
      <c r="R2735"/>
    </row>
    <row r="2736" spans="1:18" s="1" customFormat="1" ht="16.5" customHeight="1">
      <c r="A2736" s="23"/>
      <c r="B2736" s="411"/>
      <c r="L2736"/>
      <c r="M2736"/>
      <c r="N2736"/>
      <c r="O2736"/>
      <c r="P2736"/>
      <c r="Q2736"/>
      <c r="R2736"/>
    </row>
    <row r="2739" spans="1:18" s="1" customFormat="1" ht="16.5" customHeight="1">
      <c r="A2739" s="23"/>
      <c r="B2739" s="411"/>
      <c r="L2739"/>
      <c r="M2739"/>
      <c r="N2739"/>
      <c r="O2739"/>
      <c r="P2739"/>
      <c r="Q2739"/>
      <c r="R2739"/>
    </row>
    <row r="2740" spans="1:18" s="1" customFormat="1" ht="16.5" customHeight="1">
      <c r="A2740" s="23"/>
      <c r="B2740" s="411"/>
      <c r="L2740"/>
      <c r="M2740"/>
      <c r="N2740"/>
      <c r="O2740"/>
      <c r="P2740"/>
      <c r="Q2740"/>
      <c r="R2740"/>
    </row>
    <row r="2741" spans="1:18" s="1" customFormat="1" ht="16.5" customHeight="1">
      <c r="A2741" s="23"/>
      <c r="B2741" s="411"/>
      <c r="L2741"/>
      <c r="M2741"/>
      <c r="N2741"/>
      <c r="O2741"/>
      <c r="P2741"/>
      <c r="Q2741"/>
      <c r="R2741"/>
    </row>
    <row r="2743" spans="1:18" s="1" customFormat="1" ht="16.5" customHeight="1">
      <c r="A2743" s="23"/>
      <c r="B2743" s="411"/>
      <c r="L2743"/>
      <c r="M2743"/>
      <c r="N2743"/>
      <c r="O2743"/>
      <c r="P2743"/>
      <c r="Q2743"/>
      <c r="R2743"/>
    </row>
    <row r="2745" spans="1:18" s="1" customFormat="1" ht="16.5" customHeight="1">
      <c r="A2745" s="23"/>
      <c r="B2745" s="411"/>
      <c r="L2745"/>
      <c r="M2745"/>
      <c r="N2745"/>
      <c r="O2745"/>
      <c r="P2745"/>
      <c r="Q2745"/>
      <c r="R2745"/>
    </row>
    <row r="2746" spans="1:18" s="1" customFormat="1" ht="16.5" customHeight="1">
      <c r="A2746" s="23"/>
      <c r="B2746" s="411"/>
      <c r="L2746"/>
      <c r="M2746"/>
      <c r="N2746"/>
      <c r="O2746"/>
      <c r="P2746"/>
      <c r="Q2746"/>
      <c r="R2746"/>
    </row>
    <row r="2749" spans="1:18" s="1" customFormat="1" ht="16.5" customHeight="1">
      <c r="A2749" s="23"/>
      <c r="B2749" s="411"/>
      <c r="L2749"/>
      <c r="M2749"/>
      <c r="N2749"/>
      <c r="O2749"/>
      <c r="P2749"/>
      <c r="Q2749"/>
      <c r="R2749"/>
    </row>
    <row r="2751" spans="1:18" s="1" customFormat="1" ht="16.5" customHeight="1">
      <c r="A2751" s="23"/>
      <c r="B2751" s="411"/>
      <c r="L2751"/>
      <c r="M2751"/>
      <c r="N2751"/>
      <c r="O2751"/>
      <c r="P2751"/>
      <c r="Q2751"/>
      <c r="R2751"/>
    </row>
    <row r="2754" spans="1:18" s="1" customFormat="1" ht="16.5" customHeight="1">
      <c r="A2754" s="23"/>
      <c r="B2754" s="411"/>
      <c r="L2754"/>
      <c r="M2754"/>
      <c r="N2754"/>
      <c r="O2754"/>
      <c r="P2754"/>
      <c r="Q2754"/>
      <c r="R2754"/>
    </row>
    <row r="2759" spans="1:18" s="1" customFormat="1" ht="16.5" customHeight="1">
      <c r="A2759" s="23"/>
      <c r="B2759" s="411"/>
      <c r="L2759"/>
      <c r="M2759"/>
      <c r="N2759"/>
      <c r="O2759"/>
      <c r="P2759"/>
      <c r="Q2759"/>
      <c r="R2759"/>
    </row>
    <row r="2760" spans="1:18" s="1" customFormat="1" ht="16.5" customHeight="1">
      <c r="A2760" s="23"/>
      <c r="B2760" s="411"/>
      <c r="L2760"/>
      <c r="M2760"/>
      <c r="N2760"/>
      <c r="O2760"/>
      <c r="P2760"/>
      <c r="Q2760"/>
      <c r="R2760"/>
    </row>
    <row r="2770" spans="1:18" s="1" customFormat="1" ht="16.5" customHeight="1">
      <c r="A2770" s="23"/>
      <c r="B2770" s="411"/>
      <c r="L2770"/>
      <c r="M2770"/>
      <c r="N2770"/>
      <c r="O2770"/>
      <c r="P2770"/>
      <c r="Q2770"/>
      <c r="R2770"/>
    </row>
    <row r="2774" spans="1:18" s="1" customFormat="1" ht="16.5" customHeight="1">
      <c r="A2774" s="23"/>
      <c r="B2774" s="411"/>
      <c r="L2774"/>
      <c r="M2774"/>
      <c r="N2774"/>
      <c r="O2774"/>
      <c r="P2774"/>
      <c r="Q2774"/>
      <c r="R2774"/>
    </row>
    <row r="2779" spans="1:18" s="1" customFormat="1" ht="16.5" customHeight="1">
      <c r="A2779" s="23"/>
      <c r="B2779" s="411"/>
      <c r="L2779"/>
      <c r="M2779"/>
      <c r="N2779"/>
      <c r="O2779"/>
      <c r="P2779"/>
      <c r="Q2779"/>
      <c r="R2779"/>
    </row>
    <row r="2780" spans="1:18" s="1" customFormat="1" ht="16.5" customHeight="1">
      <c r="A2780" s="23"/>
      <c r="B2780" s="411"/>
      <c r="L2780"/>
      <c r="M2780"/>
      <c r="N2780"/>
      <c r="O2780"/>
      <c r="P2780"/>
      <c r="Q2780"/>
      <c r="R2780"/>
    </row>
    <row r="2784" spans="1:18" s="1" customFormat="1" ht="16.5" customHeight="1">
      <c r="A2784" s="23"/>
      <c r="B2784" s="411"/>
      <c r="L2784"/>
      <c r="M2784"/>
      <c r="N2784"/>
      <c r="O2784"/>
      <c r="P2784"/>
      <c r="Q2784"/>
      <c r="R2784"/>
    </row>
    <row r="2785" spans="1:18" s="1" customFormat="1" ht="16.5" customHeight="1">
      <c r="A2785" s="23"/>
      <c r="B2785" s="411"/>
      <c r="L2785"/>
      <c r="M2785"/>
      <c r="N2785"/>
      <c r="O2785"/>
      <c r="P2785"/>
      <c r="Q2785"/>
      <c r="R2785"/>
    </row>
    <row r="2794" spans="1:18" s="1" customFormat="1" ht="16.5" customHeight="1">
      <c r="A2794" s="23"/>
      <c r="B2794" s="411"/>
      <c r="L2794"/>
      <c r="M2794"/>
      <c r="N2794"/>
      <c r="O2794"/>
      <c r="P2794"/>
      <c r="Q2794"/>
      <c r="R2794"/>
    </row>
    <row r="2796" spans="1:18" s="1" customFormat="1" ht="16.5" customHeight="1">
      <c r="A2796" s="23"/>
      <c r="B2796" s="411"/>
      <c r="L2796"/>
      <c r="M2796"/>
      <c r="N2796"/>
      <c r="O2796"/>
      <c r="P2796"/>
      <c r="Q2796"/>
      <c r="R2796"/>
    </row>
    <row r="2798" spans="1:18" s="1" customFormat="1" ht="16.5" customHeight="1">
      <c r="A2798" s="23"/>
      <c r="B2798" s="411"/>
      <c r="L2798"/>
      <c r="M2798"/>
      <c r="N2798"/>
      <c r="O2798"/>
      <c r="P2798"/>
      <c r="Q2798"/>
      <c r="R2798"/>
    </row>
    <row r="2799" spans="1:18" s="1" customFormat="1" ht="16.5" customHeight="1">
      <c r="A2799" s="23"/>
      <c r="B2799" s="411"/>
      <c r="L2799"/>
      <c r="M2799"/>
      <c r="N2799"/>
      <c r="O2799"/>
      <c r="P2799"/>
      <c r="Q2799"/>
      <c r="R2799"/>
    </row>
    <row r="2801" spans="1:18" s="1" customFormat="1" ht="16.5" customHeight="1">
      <c r="A2801" s="23"/>
      <c r="B2801" s="411"/>
      <c r="L2801"/>
      <c r="M2801"/>
      <c r="N2801"/>
      <c r="O2801"/>
      <c r="P2801"/>
      <c r="Q2801"/>
      <c r="R2801"/>
    </row>
    <row r="2802" spans="1:18" s="1" customFormat="1" ht="16.5" customHeight="1">
      <c r="A2802" s="23"/>
      <c r="B2802" s="411"/>
      <c r="L2802"/>
      <c r="M2802"/>
      <c r="N2802"/>
      <c r="O2802"/>
      <c r="P2802"/>
      <c r="Q2802"/>
      <c r="R2802"/>
    </row>
    <row r="2803" spans="1:18" s="1" customFormat="1" ht="16.5" customHeight="1">
      <c r="A2803" s="23"/>
      <c r="B2803" s="411"/>
      <c r="L2803"/>
      <c r="M2803"/>
      <c r="N2803"/>
      <c r="O2803"/>
      <c r="P2803"/>
      <c r="Q2803"/>
      <c r="R2803"/>
    </row>
    <row r="2806" spans="1:18" s="1" customFormat="1" ht="16.5" customHeight="1">
      <c r="A2806" s="23"/>
      <c r="B2806" s="411"/>
      <c r="L2806"/>
      <c r="M2806"/>
      <c r="N2806"/>
      <c r="O2806"/>
      <c r="P2806"/>
      <c r="Q2806"/>
      <c r="R2806"/>
    </row>
    <row r="2808" spans="1:18" s="1" customFormat="1" ht="16.5" customHeight="1">
      <c r="A2808" s="23"/>
      <c r="B2808" s="411"/>
      <c r="L2808"/>
      <c r="M2808"/>
      <c r="N2808"/>
      <c r="O2808"/>
      <c r="P2808"/>
      <c r="Q2808"/>
      <c r="R2808"/>
    </row>
    <row r="2817" spans="1:18" s="1" customFormat="1" ht="16.5" customHeight="1">
      <c r="A2817" s="23"/>
      <c r="B2817" s="411"/>
      <c r="L2817"/>
      <c r="M2817"/>
      <c r="N2817"/>
      <c r="O2817"/>
      <c r="P2817"/>
      <c r="Q2817"/>
      <c r="R2817"/>
    </row>
    <row r="2822" spans="1:18" s="1" customFormat="1" ht="16.5" customHeight="1">
      <c r="A2822" s="23"/>
      <c r="B2822" s="411"/>
      <c r="L2822"/>
      <c r="M2822"/>
      <c r="N2822"/>
      <c r="O2822"/>
      <c r="P2822"/>
      <c r="Q2822"/>
      <c r="R2822"/>
    </row>
    <row r="2825" spans="1:18" s="1" customFormat="1" ht="16.5" customHeight="1">
      <c r="A2825" s="23"/>
      <c r="B2825" s="411"/>
      <c r="L2825"/>
      <c r="M2825"/>
      <c r="N2825"/>
      <c r="O2825"/>
      <c r="P2825"/>
      <c r="Q2825"/>
      <c r="R2825"/>
    </row>
    <row r="2828" spans="1:18" s="1" customFormat="1" ht="16.5" customHeight="1">
      <c r="A2828" s="23"/>
      <c r="B2828" s="411"/>
      <c r="L2828"/>
      <c r="M2828"/>
      <c r="N2828"/>
      <c r="O2828"/>
      <c r="P2828"/>
      <c r="Q2828"/>
      <c r="R2828"/>
    </row>
    <row r="2829" spans="1:18" s="1" customFormat="1" ht="16.5" customHeight="1">
      <c r="A2829" s="23"/>
      <c r="B2829" s="411"/>
      <c r="L2829"/>
      <c r="M2829"/>
      <c r="N2829"/>
      <c r="O2829"/>
      <c r="P2829"/>
      <c r="Q2829"/>
      <c r="R2829"/>
    </row>
    <row r="2830" spans="1:18" s="1" customFormat="1" ht="16.5" customHeight="1">
      <c r="A2830" s="23"/>
      <c r="B2830" s="411"/>
      <c r="L2830"/>
      <c r="M2830"/>
      <c r="N2830"/>
      <c r="O2830"/>
      <c r="P2830"/>
      <c r="Q2830"/>
      <c r="R2830"/>
    </row>
    <row r="2833" spans="1:18" s="1" customFormat="1" ht="16.5" customHeight="1">
      <c r="A2833" s="23"/>
      <c r="B2833" s="411"/>
      <c r="L2833"/>
      <c r="M2833"/>
      <c r="N2833"/>
      <c r="O2833"/>
      <c r="P2833"/>
      <c r="Q2833"/>
      <c r="R2833"/>
    </row>
    <row r="2835" spans="1:18" s="1" customFormat="1" ht="16.5" customHeight="1">
      <c r="A2835" s="23"/>
      <c r="B2835" s="411"/>
      <c r="L2835"/>
      <c r="M2835"/>
      <c r="N2835"/>
      <c r="O2835"/>
      <c r="P2835"/>
      <c r="Q2835"/>
      <c r="R2835"/>
    </row>
    <row r="2837" spans="1:18" s="1" customFormat="1" ht="16.5" customHeight="1">
      <c r="A2837" s="23"/>
      <c r="B2837" s="411"/>
      <c r="L2837"/>
      <c r="M2837"/>
      <c r="N2837"/>
      <c r="O2837"/>
      <c r="P2837"/>
      <c r="Q2837"/>
      <c r="R2837"/>
    </row>
    <row r="2838" spans="1:18" s="1" customFormat="1" ht="16.5" customHeight="1">
      <c r="A2838" s="23"/>
      <c r="B2838" s="411"/>
      <c r="L2838"/>
      <c r="M2838"/>
      <c r="N2838"/>
      <c r="O2838"/>
      <c r="P2838"/>
      <c r="Q2838"/>
      <c r="R2838"/>
    </row>
    <row r="2844" spans="1:18" s="1" customFormat="1" ht="16.5" customHeight="1">
      <c r="A2844" s="23"/>
      <c r="B2844" s="411"/>
      <c r="L2844"/>
      <c r="M2844"/>
      <c r="N2844"/>
      <c r="O2844"/>
      <c r="P2844"/>
      <c r="Q2844"/>
      <c r="R2844"/>
    </row>
    <row r="2845" spans="1:18" s="1" customFormat="1" ht="16.5" customHeight="1">
      <c r="A2845" s="23"/>
      <c r="B2845" s="411"/>
      <c r="L2845"/>
      <c r="M2845"/>
      <c r="N2845"/>
      <c r="O2845"/>
      <c r="P2845"/>
      <c r="Q2845"/>
      <c r="R2845"/>
    </row>
    <row r="2850" spans="1:18" s="1" customFormat="1" ht="16.5" customHeight="1">
      <c r="A2850" s="23"/>
      <c r="B2850" s="411"/>
      <c r="L2850"/>
      <c r="M2850"/>
      <c r="N2850"/>
      <c r="O2850"/>
      <c r="P2850"/>
      <c r="Q2850"/>
      <c r="R2850"/>
    </row>
    <row r="2852" spans="1:18" s="1" customFormat="1" ht="16.5" customHeight="1">
      <c r="A2852" s="23"/>
      <c r="B2852" s="411"/>
      <c r="L2852"/>
      <c r="M2852"/>
      <c r="N2852"/>
      <c r="O2852"/>
      <c r="P2852"/>
      <c r="Q2852"/>
      <c r="R2852"/>
    </row>
    <row r="2853" spans="1:18" s="1" customFormat="1" ht="16.5" customHeight="1">
      <c r="A2853" s="23"/>
      <c r="B2853" s="411"/>
      <c r="L2853"/>
      <c r="M2853"/>
      <c r="N2853"/>
      <c r="O2853"/>
      <c r="P2853"/>
      <c r="Q2853"/>
      <c r="R2853"/>
    </row>
    <row r="2854" spans="1:18" s="1" customFormat="1" ht="16.5" customHeight="1">
      <c r="A2854" s="23"/>
      <c r="B2854" s="411"/>
      <c r="L2854"/>
      <c r="M2854"/>
      <c r="N2854"/>
      <c r="O2854"/>
      <c r="P2854"/>
      <c r="Q2854"/>
      <c r="R2854"/>
    </row>
    <row r="2857" spans="1:18" s="1" customFormat="1" ht="16.5" customHeight="1">
      <c r="A2857" s="23"/>
      <c r="B2857" s="411"/>
      <c r="L2857"/>
      <c r="M2857"/>
      <c r="N2857"/>
      <c r="O2857"/>
      <c r="P2857"/>
      <c r="Q2857"/>
      <c r="R2857"/>
    </row>
    <row r="2858" spans="1:18" s="1" customFormat="1" ht="16.5" customHeight="1">
      <c r="A2858" s="23"/>
      <c r="B2858" s="411"/>
      <c r="L2858"/>
      <c r="M2858"/>
      <c r="N2858"/>
      <c r="O2858"/>
      <c r="P2858"/>
      <c r="Q2858"/>
      <c r="R2858"/>
    </row>
    <row r="2861" spans="1:18" s="1" customFormat="1" ht="16.5" customHeight="1">
      <c r="A2861" s="23"/>
      <c r="B2861" s="411"/>
      <c r="L2861"/>
      <c r="M2861"/>
      <c r="N2861"/>
      <c r="O2861"/>
      <c r="P2861"/>
      <c r="Q2861"/>
      <c r="R2861"/>
    </row>
    <row r="2866" spans="1:18" s="1" customFormat="1" ht="16.5" customHeight="1">
      <c r="A2866" s="23"/>
      <c r="B2866" s="411"/>
      <c r="L2866"/>
      <c r="M2866"/>
      <c r="N2866"/>
      <c r="O2866"/>
      <c r="P2866"/>
      <c r="Q2866"/>
      <c r="R2866"/>
    </row>
    <row r="2867" spans="1:18" s="1" customFormat="1" ht="16.5" customHeight="1">
      <c r="A2867" s="23"/>
      <c r="B2867" s="411"/>
      <c r="L2867"/>
      <c r="M2867"/>
      <c r="N2867"/>
      <c r="O2867"/>
      <c r="P2867"/>
      <c r="Q2867"/>
      <c r="R2867"/>
    </row>
    <row r="2870" spans="1:18" s="1" customFormat="1" ht="16.5" customHeight="1">
      <c r="A2870" s="23"/>
      <c r="B2870" s="411"/>
      <c r="L2870"/>
      <c r="M2870"/>
      <c r="N2870"/>
      <c r="O2870"/>
      <c r="P2870"/>
      <c r="Q2870"/>
      <c r="R2870"/>
    </row>
    <row r="2871" spans="1:18" s="1" customFormat="1" ht="16.5" customHeight="1">
      <c r="A2871" s="23"/>
      <c r="B2871" s="411"/>
      <c r="L2871"/>
      <c r="M2871"/>
      <c r="N2871"/>
      <c r="O2871"/>
      <c r="P2871"/>
      <c r="Q2871"/>
      <c r="R2871"/>
    </row>
    <row r="2872" spans="1:18" s="1" customFormat="1" ht="16.5" customHeight="1">
      <c r="A2872" s="23"/>
      <c r="B2872" s="411"/>
      <c r="L2872"/>
      <c r="M2872"/>
      <c r="N2872"/>
      <c r="O2872"/>
      <c r="P2872"/>
      <c r="Q2872"/>
      <c r="R2872"/>
    </row>
    <row r="2873" spans="1:18" s="1" customFormat="1" ht="16.5" customHeight="1">
      <c r="A2873" s="23"/>
      <c r="B2873" s="411"/>
      <c r="L2873"/>
      <c r="M2873"/>
      <c r="N2873"/>
      <c r="O2873"/>
      <c r="P2873"/>
      <c r="Q2873"/>
      <c r="R2873"/>
    </row>
    <row r="2878" spans="1:18" s="1" customFormat="1" ht="16.5" customHeight="1">
      <c r="A2878" s="23"/>
      <c r="B2878" s="411"/>
      <c r="L2878"/>
      <c r="M2878"/>
      <c r="N2878"/>
      <c r="O2878"/>
      <c r="P2878"/>
      <c r="Q2878"/>
      <c r="R2878"/>
    </row>
    <row r="2879" spans="1:18" s="1" customFormat="1" ht="16.5" customHeight="1">
      <c r="A2879" s="23"/>
      <c r="B2879" s="411"/>
      <c r="L2879"/>
      <c r="M2879"/>
      <c r="N2879"/>
      <c r="O2879"/>
      <c r="P2879"/>
      <c r="Q2879"/>
      <c r="R2879"/>
    </row>
    <row r="2881" spans="1:18" s="1" customFormat="1" ht="16.5" customHeight="1">
      <c r="A2881" s="23"/>
      <c r="B2881" s="411"/>
      <c r="L2881"/>
      <c r="M2881"/>
      <c r="N2881"/>
      <c r="O2881"/>
      <c r="P2881"/>
      <c r="Q2881"/>
      <c r="R2881"/>
    </row>
    <row r="2883" spans="1:18" s="1" customFormat="1" ht="16.5" customHeight="1">
      <c r="A2883" s="23"/>
      <c r="B2883" s="411"/>
      <c r="L2883"/>
      <c r="M2883"/>
      <c r="N2883"/>
      <c r="O2883"/>
      <c r="P2883"/>
      <c r="Q2883"/>
      <c r="R2883"/>
    </row>
    <row r="2887" spans="1:18" s="1" customFormat="1" ht="16.5" customHeight="1">
      <c r="A2887" s="23"/>
      <c r="B2887" s="411"/>
      <c r="L2887"/>
      <c r="M2887"/>
      <c r="N2887"/>
      <c r="O2887"/>
      <c r="P2887"/>
      <c r="Q2887"/>
      <c r="R2887"/>
    </row>
    <row r="2888" spans="1:18" s="1" customFormat="1" ht="16.5" customHeight="1">
      <c r="A2888" s="23"/>
      <c r="B2888" s="411"/>
      <c r="L2888"/>
      <c r="M2888"/>
      <c r="N2888"/>
      <c r="O2888"/>
      <c r="P2888"/>
      <c r="Q2888"/>
      <c r="R2888"/>
    </row>
    <row r="2891" spans="1:18" s="1" customFormat="1" ht="16.5" customHeight="1">
      <c r="A2891" s="23"/>
      <c r="B2891" s="411"/>
      <c r="L2891"/>
      <c r="M2891"/>
      <c r="N2891"/>
      <c r="O2891"/>
      <c r="P2891"/>
      <c r="Q2891"/>
      <c r="R2891"/>
    </row>
    <row r="2897" spans="1:18" s="1" customFormat="1" ht="16.5" customHeight="1">
      <c r="A2897" s="23"/>
      <c r="B2897" s="411"/>
      <c r="L2897"/>
      <c r="M2897"/>
      <c r="N2897"/>
      <c r="O2897"/>
      <c r="P2897"/>
      <c r="Q2897"/>
      <c r="R2897"/>
    </row>
    <row r="2898" spans="1:18" s="1" customFormat="1" ht="16.5" customHeight="1">
      <c r="A2898" s="23"/>
      <c r="B2898" s="411"/>
      <c r="L2898"/>
      <c r="M2898"/>
      <c r="N2898"/>
      <c r="O2898"/>
      <c r="P2898"/>
      <c r="Q2898"/>
      <c r="R2898"/>
    </row>
    <row r="2901" spans="1:18" s="1" customFormat="1" ht="16.5" customHeight="1">
      <c r="A2901" s="23"/>
      <c r="B2901" s="411"/>
      <c r="L2901"/>
      <c r="M2901"/>
      <c r="N2901"/>
      <c r="O2901"/>
      <c r="P2901"/>
      <c r="Q2901"/>
      <c r="R2901"/>
    </row>
    <row r="2905" spans="1:18" s="1" customFormat="1" ht="16.5" customHeight="1">
      <c r="A2905" s="23"/>
      <c r="B2905" s="411"/>
      <c r="L2905"/>
      <c r="M2905"/>
      <c r="N2905"/>
      <c r="O2905"/>
      <c r="P2905"/>
      <c r="Q2905"/>
      <c r="R2905"/>
    </row>
    <row r="2907" spans="1:18" s="1" customFormat="1" ht="16.5" customHeight="1">
      <c r="A2907" s="23"/>
      <c r="B2907" s="411"/>
      <c r="L2907"/>
      <c r="M2907"/>
      <c r="N2907"/>
      <c r="O2907"/>
      <c r="P2907"/>
      <c r="Q2907"/>
      <c r="R2907"/>
    </row>
    <row r="2910" spans="1:18" s="1" customFormat="1" ht="16.5" customHeight="1">
      <c r="A2910" s="23"/>
      <c r="B2910" s="411"/>
      <c r="L2910"/>
      <c r="M2910"/>
      <c r="N2910"/>
      <c r="O2910"/>
      <c r="P2910"/>
      <c r="Q2910"/>
      <c r="R2910"/>
    </row>
    <row r="2911" spans="1:18" s="1" customFormat="1" ht="16.5" customHeight="1">
      <c r="A2911" s="23"/>
      <c r="B2911" s="411"/>
      <c r="L2911"/>
      <c r="M2911"/>
      <c r="N2911"/>
      <c r="O2911"/>
      <c r="P2911"/>
      <c r="Q2911"/>
      <c r="R2911"/>
    </row>
    <row r="2917" spans="1:18" s="1" customFormat="1" ht="16.5" customHeight="1">
      <c r="A2917" s="23"/>
      <c r="B2917" s="411"/>
      <c r="L2917"/>
      <c r="M2917"/>
      <c r="N2917"/>
      <c r="O2917"/>
      <c r="P2917"/>
      <c r="Q2917"/>
      <c r="R2917"/>
    </row>
    <row r="2919" spans="1:18" s="1" customFormat="1" ht="16.5" customHeight="1">
      <c r="A2919" s="23"/>
      <c r="B2919" s="411"/>
      <c r="L2919"/>
      <c r="M2919"/>
      <c r="N2919"/>
      <c r="O2919"/>
      <c r="P2919"/>
      <c r="Q2919"/>
      <c r="R2919"/>
    </row>
    <row r="2922" spans="1:18" s="1" customFormat="1" ht="16.5" customHeight="1">
      <c r="A2922" s="23"/>
      <c r="B2922" s="411"/>
      <c r="L2922"/>
      <c r="M2922"/>
      <c r="N2922"/>
      <c r="O2922"/>
      <c r="P2922"/>
      <c r="Q2922"/>
      <c r="R2922"/>
    </row>
    <row r="2924" spans="1:18" s="1" customFormat="1" ht="16.5" customHeight="1">
      <c r="A2924" s="23"/>
      <c r="B2924" s="411"/>
      <c r="L2924"/>
      <c r="M2924"/>
      <c r="N2924"/>
      <c r="O2924"/>
      <c r="P2924"/>
      <c r="Q2924"/>
      <c r="R2924"/>
    </row>
    <row r="2926" spans="1:18" s="1" customFormat="1" ht="16.5" customHeight="1">
      <c r="A2926" s="23"/>
      <c r="B2926" s="411"/>
      <c r="L2926"/>
      <c r="M2926"/>
      <c r="N2926"/>
      <c r="O2926"/>
      <c r="P2926"/>
      <c r="Q2926"/>
      <c r="R2926"/>
    </row>
    <row r="2928" spans="1:18" s="1" customFormat="1" ht="16.5" customHeight="1">
      <c r="A2928" s="23"/>
      <c r="B2928" s="411"/>
      <c r="L2928"/>
      <c r="M2928"/>
      <c r="N2928"/>
      <c r="O2928"/>
      <c r="P2928"/>
      <c r="Q2928"/>
      <c r="R2928"/>
    </row>
    <row r="2929" spans="1:18" s="1" customFormat="1" ht="16.5" customHeight="1">
      <c r="A2929" s="23"/>
      <c r="B2929" s="411"/>
      <c r="L2929"/>
      <c r="M2929"/>
      <c r="N2929"/>
      <c r="O2929"/>
      <c r="P2929"/>
      <c r="Q2929"/>
      <c r="R2929"/>
    </row>
    <row r="2930" spans="1:18" s="1" customFormat="1" ht="16.5" customHeight="1">
      <c r="A2930" s="23"/>
      <c r="B2930" s="411"/>
      <c r="L2930"/>
      <c r="M2930"/>
      <c r="N2930"/>
      <c r="O2930"/>
      <c r="P2930"/>
      <c r="Q2930"/>
      <c r="R2930"/>
    </row>
    <row r="2932" spans="1:18" s="1" customFormat="1" ht="16.5" customHeight="1">
      <c r="A2932" s="23"/>
      <c r="B2932" s="411"/>
      <c r="L2932"/>
      <c r="M2932"/>
      <c r="N2932"/>
      <c r="O2932"/>
      <c r="P2932"/>
      <c r="Q2932"/>
      <c r="R2932"/>
    </row>
    <row r="2933" spans="1:18" s="1" customFormat="1" ht="16.5" customHeight="1">
      <c r="A2933" s="23"/>
      <c r="B2933" s="411"/>
      <c r="L2933"/>
      <c r="M2933"/>
      <c r="N2933"/>
      <c r="O2933"/>
      <c r="P2933"/>
      <c r="Q2933"/>
      <c r="R2933"/>
    </row>
    <row r="2935" spans="1:18" s="1" customFormat="1" ht="16.5" customHeight="1">
      <c r="A2935" s="23"/>
      <c r="B2935" s="411"/>
      <c r="L2935"/>
      <c r="M2935"/>
      <c r="N2935"/>
      <c r="O2935"/>
      <c r="P2935"/>
      <c r="Q2935"/>
      <c r="R2935"/>
    </row>
    <row r="2937" spans="1:18" s="1" customFormat="1" ht="16.5" customHeight="1">
      <c r="A2937" s="23"/>
      <c r="B2937" s="411"/>
      <c r="L2937"/>
      <c r="M2937"/>
      <c r="N2937"/>
      <c r="O2937"/>
      <c r="P2937"/>
      <c r="Q2937"/>
      <c r="R2937"/>
    </row>
    <row r="2940" spans="1:18" s="1" customFormat="1" ht="16.5" customHeight="1">
      <c r="A2940" s="23"/>
      <c r="B2940" s="411"/>
      <c r="L2940"/>
      <c r="M2940"/>
      <c r="N2940"/>
      <c r="O2940"/>
      <c r="P2940"/>
      <c r="Q2940"/>
      <c r="R2940"/>
    </row>
    <row r="2941" spans="1:18" s="1" customFormat="1" ht="16.5" customHeight="1">
      <c r="A2941" s="23"/>
      <c r="B2941" s="411"/>
      <c r="L2941"/>
      <c r="M2941"/>
      <c r="N2941"/>
      <c r="O2941"/>
      <c r="P2941"/>
      <c r="Q2941"/>
      <c r="R2941"/>
    </row>
    <row r="2943" spans="1:18" s="1" customFormat="1" ht="16.5" customHeight="1">
      <c r="A2943" s="23"/>
      <c r="B2943" s="411"/>
      <c r="L2943"/>
      <c r="M2943"/>
      <c r="N2943"/>
      <c r="O2943"/>
      <c r="P2943"/>
      <c r="Q2943"/>
      <c r="R2943"/>
    </row>
    <row r="2945" spans="1:18" s="1" customFormat="1" ht="16.5" customHeight="1">
      <c r="A2945" s="23"/>
      <c r="B2945" s="411"/>
      <c r="L2945"/>
      <c r="M2945"/>
      <c r="N2945"/>
      <c r="O2945"/>
      <c r="P2945"/>
      <c r="Q2945"/>
      <c r="R2945"/>
    </row>
    <row r="2950" spans="1:18" s="1" customFormat="1" ht="16.5" customHeight="1">
      <c r="A2950" s="23"/>
      <c r="B2950" s="411"/>
      <c r="L2950"/>
      <c r="M2950"/>
      <c r="N2950"/>
      <c r="O2950"/>
      <c r="P2950"/>
      <c r="Q2950"/>
      <c r="R2950"/>
    </row>
    <row r="2953" spans="1:18" s="1" customFormat="1" ht="16.5" customHeight="1">
      <c r="A2953" s="23"/>
      <c r="B2953" s="411"/>
      <c r="L2953"/>
      <c r="M2953"/>
      <c r="N2953"/>
      <c r="O2953"/>
      <c r="P2953"/>
      <c r="Q2953"/>
      <c r="R2953"/>
    </row>
    <row r="2956" spans="1:18" s="1" customFormat="1" ht="16.5" customHeight="1">
      <c r="A2956" s="23"/>
      <c r="B2956" s="411"/>
      <c r="L2956"/>
      <c r="M2956"/>
      <c r="N2956"/>
      <c r="O2956"/>
      <c r="P2956"/>
      <c r="Q2956"/>
      <c r="R2956"/>
    </row>
    <row r="2957" spans="1:18" s="1" customFormat="1" ht="16.5" customHeight="1">
      <c r="A2957" s="23"/>
      <c r="B2957" s="411"/>
      <c r="L2957"/>
      <c r="M2957"/>
      <c r="N2957"/>
      <c r="O2957"/>
      <c r="P2957"/>
      <c r="Q2957"/>
      <c r="R2957"/>
    </row>
    <row r="2960" spans="1:18" s="1" customFormat="1" ht="16.5" customHeight="1">
      <c r="A2960" s="23"/>
      <c r="B2960" s="411"/>
      <c r="L2960"/>
      <c r="M2960"/>
      <c r="N2960"/>
      <c r="O2960"/>
      <c r="P2960"/>
      <c r="Q2960"/>
      <c r="R2960"/>
    </row>
    <row r="2963" spans="1:18" s="1" customFormat="1" ht="16.5" customHeight="1">
      <c r="A2963" s="23"/>
      <c r="B2963" s="411"/>
      <c r="L2963"/>
      <c r="M2963"/>
      <c r="N2963"/>
      <c r="O2963"/>
      <c r="P2963"/>
      <c r="Q2963"/>
      <c r="R2963"/>
    </row>
  </sheetData>
  <sortState ref="A413:M455">
    <sortCondition ref="A413:A455"/>
  </sortState>
  <mergeCells count="3">
    <mergeCell ref="A1:K1"/>
    <mergeCell ref="A2:K2"/>
    <mergeCell ref="A3:K3"/>
  </mergeCells>
  <conditionalFormatting sqref="B385:B386">
    <cfRule type="cellIs" dxfId="193" priority="71" stopIfTrue="1" operator="equal">
      <formula>"x"</formula>
    </cfRule>
  </conditionalFormatting>
  <conditionalFormatting sqref="J385:J386">
    <cfRule type="cellIs" dxfId="192" priority="51" stopIfTrue="1" operator="equal">
      <formula>"x"</formula>
    </cfRule>
  </conditionalFormatting>
  <conditionalFormatting sqref="K385:K386">
    <cfRule type="cellIs" dxfId="191" priority="52" stopIfTrue="1" operator="equal">
      <formula>"x"</formula>
    </cfRule>
  </conditionalFormatting>
  <conditionalFormatting sqref="I385:I386">
    <cfRule type="cellIs" dxfId="190" priority="47" stopIfTrue="1" operator="equal">
      <formula>"x"</formula>
    </cfRule>
  </conditionalFormatting>
  <conditionalFormatting sqref="B390">
    <cfRule type="cellIs" dxfId="189" priority="44" stopIfTrue="1" operator="equal">
      <formula>"x"</formula>
    </cfRule>
  </conditionalFormatting>
  <conditionalFormatting sqref="B395">
    <cfRule type="cellIs" dxfId="188" priority="43" stopIfTrue="1" operator="equal">
      <formula>"x"</formula>
    </cfRule>
  </conditionalFormatting>
  <conditionalFormatting sqref="H385:H386">
    <cfRule type="cellIs" dxfId="187" priority="41" stopIfTrue="1" operator="equal">
      <formula>"x"</formula>
    </cfRule>
  </conditionalFormatting>
  <conditionalFormatting sqref="J406:J408">
    <cfRule type="cellIs" dxfId="186" priority="34" stopIfTrue="1" operator="equal">
      <formula>"x"</formula>
    </cfRule>
  </conditionalFormatting>
  <conditionalFormatting sqref="I406:I408">
    <cfRule type="cellIs" dxfId="185" priority="33" stopIfTrue="1" operator="equal">
      <formula>"x"</formula>
    </cfRule>
  </conditionalFormatting>
  <conditionalFormatting sqref="B406:B408">
    <cfRule type="cellIs" dxfId="184" priority="32" stopIfTrue="1" operator="equal">
      <formula>"x"</formula>
    </cfRule>
  </conditionalFormatting>
  <conditionalFormatting sqref="K406:K408">
    <cfRule type="cellIs" dxfId="183" priority="35" stopIfTrue="1" operator="equal">
      <formula>"x"</formula>
    </cfRule>
  </conditionalFormatting>
  <conditionalFormatting sqref="H406:H408">
    <cfRule type="cellIs" dxfId="182" priority="31" stopIfTrue="1" operator="equal">
      <formula>"x"</formula>
    </cfRule>
  </conditionalFormatting>
  <conditionalFormatting sqref="C385:C386">
    <cfRule type="cellIs" dxfId="181" priority="15" stopIfTrue="1" operator="equal">
      <formula>"x"</formula>
    </cfRule>
  </conditionalFormatting>
  <conditionalFormatting sqref="C390">
    <cfRule type="cellIs" dxfId="180" priority="14" stopIfTrue="1" operator="equal">
      <formula>"x"</formula>
    </cfRule>
  </conditionalFormatting>
  <conditionalFormatting sqref="C395">
    <cfRule type="cellIs" dxfId="179" priority="13" stopIfTrue="1" operator="equal">
      <formula>"x"</formula>
    </cfRule>
  </conditionalFormatting>
  <conditionalFormatting sqref="C406:C408">
    <cfRule type="cellIs" dxfId="178" priority="12" stopIfTrue="1" operator="equal">
      <formula>"x"</formula>
    </cfRule>
  </conditionalFormatting>
  <conditionalFormatting sqref="G385:G386">
    <cfRule type="cellIs" dxfId="177" priority="11" stopIfTrue="1" operator="equal">
      <formula>"x"</formula>
    </cfRule>
  </conditionalFormatting>
  <conditionalFormatting sqref="G406:G408">
    <cfRule type="cellIs" dxfId="176" priority="10" stopIfTrue="1" operator="equal">
      <formula>"x"</formula>
    </cfRule>
  </conditionalFormatting>
  <conditionalFormatting sqref="E487:E555 E1:E485 E558:E1048576">
    <cfRule type="cellIs" dxfId="175" priority="3" operator="lessThan">
      <formula>0</formula>
    </cfRule>
  </conditionalFormatting>
  <conditionalFormatting sqref="E486">
    <cfRule type="cellIs" dxfId="174" priority="2" operator="lessThan">
      <formula>0</formula>
    </cfRule>
  </conditionalFormatting>
  <conditionalFormatting sqref="E556:E557">
    <cfRule type="cellIs" dxfId="173" priority="1" operator="lessThan">
      <formula>0</formula>
    </cfRule>
  </conditionalFormatting>
  <pageMargins left="0.31496062992125984" right="0.31496062992125984" top="0.15748031496062992" bottom="0.19685039370078741" header="0.51181102362204722" footer="0.27559055118110237"/>
  <pageSetup scale="65" fitToHeight="0" orientation="portrait" r:id="rId1"/>
  <headerFooter alignWithMargins="0">
    <oddFooter xml:space="preserve">&amp;R </oddFooter>
  </headerFooter>
  <rowBreaks count="17" manualBreakCount="17">
    <brk id="57" max="16383" man="1"/>
    <brk id="103" max="16383" man="1"/>
    <brk id="141" max="16383" man="1"/>
    <brk id="189" max="16383" man="1"/>
    <brk id="234" max="16383" man="1"/>
    <brk id="285" max="16383" man="1"/>
    <brk id="335" max="16383" man="1"/>
    <brk id="384" max="16383" man="1"/>
    <brk id="413" max="16383" man="1"/>
    <brk id="464" max="16383" man="1"/>
    <brk id="514" max="16383" man="1"/>
    <brk id="536" max="16383" man="1"/>
    <brk id="582" max="16383" man="1"/>
    <brk id="635" max="16383" man="1"/>
    <brk id="663" max="16383" man="1"/>
    <brk id="700" max="16383" man="1"/>
    <brk id="7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563"/>
  <sheetViews>
    <sheetView workbookViewId="0">
      <pane ySplit="5" topLeftCell="A171" activePane="bottomLeft" state="frozen"/>
      <selection activeCell="A5" sqref="A5"/>
      <selection pane="bottomLeft" activeCell="D12" sqref="D12"/>
    </sheetView>
  </sheetViews>
  <sheetFormatPr defaultColWidth="11.44140625" defaultRowHeight="15.75"/>
  <cols>
    <col min="1" max="1" width="31.6640625" style="509" customWidth="1"/>
    <col min="2" max="2" width="11.33203125" style="437" customWidth="1"/>
    <col min="3" max="4" width="12.77734375" style="509" customWidth="1"/>
    <col min="5" max="5" width="10.33203125" style="509" customWidth="1"/>
    <col min="6" max="6" width="4" style="509" customWidth="1"/>
    <col min="7" max="7" width="9.6640625" style="509" customWidth="1"/>
    <col min="8" max="8" width="9.6640625" style="268" customWidth="1"/>
    <col min="9" max="9" width="9.21875" style="509" customWidth="1"/>
    <col min="10" max="10" width="11" style="509" customWidth="1"/>
    <col min="11" max="11" width="10.44140625" style="509" customWidth="1"/>
    <col min="12" max="12" width="11.44140625" style="509" customWidth="1"/>
    <col min="13" max="16384" width="11.44140625" style="509"/>
  </cols>
  <sheetData>
    <row r="1" spans="1:12" ht="16.5" customHeight="1">
      <c r="A1" s="691" t="s">
        <v>37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2" ht="18" customHeight="1">
      <c r="A2" s="691" t="s">
        <v>948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</row>
    <row r="3" spans="1:12" ht="15.75" customHeight="1">
      <c r="A3" s="692" t="s">
        <v>129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</row>
    <row r="4" spans="1:12" ht="17.25" customHeight="1"/>
    <row r="5" spans="1:12">
      <c r="B5" s="412" t="s">
        <v>947</v>
      </c>
      <c r="C5" s="70" t="s">
        <v>841</v>
      </c>
      <c r="D5" s="351" t="s">
        <v>164</v>
      </c>
      <c r="E5" s="336" t="s">
        <v>937</v>
      </c>
      <c r="F5" s="351"/>
      <c r="G5" s="338" t="s">
        <v>939</v>
      </c>
      <c r="H5" s="338" t="s">
        <v>840</v>
      </c>
      <c r="I5" s="70" t="s">
        <v>795</v>
      </c>
      <c r="J5" s="70" t="s">
        <v>758</v>
      </c>
      <c r="K5" s="70" t="s">
        <v>713</v>
      </c>
    </row>
    <row r="6" spans="1:12">
      <c r="B6" s="416"/>
      <c r="C6" s="26"/>
      <c r="D6" s="359"/>
      <c r="E6" s="359"/>
      <c r="F6" s="359"/>
      <c r="G6" s="235"/>
      <c r="H6" s="235"/>
      <c r="I6" s="26"/>
      <c r="J6" s="26"/>
      <c r="K6" s="26"/>
    </row>
    <row r="7" spans="1:12">
      <c r="B7" s="416"/>
      <c r="C7" s="26"/>
      <c r="D7" s="359"/>
      <c r="E7" s="359"/>
      <c r="F7" s="359"/>
      <c r="G7" s="235"/>
      <c r="H7" s="235"/>
      <c r="I7" s="26"/>
      <c r="J7" s="26"/>
      <c r="K7" s="359"/>
      <c r="L7" s="48"/>
    </row>
    <row r="8" spans="1:12">
      <c r="A8" s="81" t="s">
        <v>254</v>
      </c>
      <c r="B8" s="521">
        <v>922304</v>
      </c>
      <c r="C8" s="74">
        <v>874247</v>
      </c>
      <c r="D8" s="24">
        <v>48057</v>
      </c>
      <c r="E8" s="72">
        <v>5.4969590973718008E-2</v>
      </c>
      <c r="F8" s="72"/>
      <c r="G8" s="74">
        <v>880751.17999999993</v>
      </c>
      <c r="H8" s="74">
        <v>801355</v>
      </c>
      <c r="I8" s="74">
        <v>831338</v>
      </c>
      <c r="J8" s="74">
        <v>743846</v>
      </c>
      <c r="K8" s="74">
        <v>715527</v>
      </c>
      <c r="L8" s="48"/>
    </row>
    <row r="9" spans="1:12">
      <c r="A9" s="359" t="s">
        <v>45</v>
      </c>
      <c r="B9" s="416">
        <v>623104</v>
      </c>
      <c r="C9" s="26">
        <v>600083</v>
      </c>
      <c r="D9" s="26">
        <v>23021</v>
      </c>
      <c r="E9" s="60">
        <v>3.8363026448007931E-2</v>
      </c>
      <c r="F9" s="60"/>
      <c r="G9" s="339">
        <v>551377.32999999996</v>
      </c>
      <c r="H9" s="339">
        <v>543767</v>
      </c>
      <c r="I9" s="26">
        <v>602109</v>
      </c>
      <c r="J9" s="26">
        <v>482552</v>
      </c>
      <c r="K9" s="26">
        <v>495206</v>
      </c>
      <c r="L9" s="48"/>
    </row>
    <row r="10" spans="1:12">
      <c r="A10" s="359" t="s">
        <v>83</v>
      </c>
      <c r="B10" s="416">
        <v>145222</v>
      </c>
      <c r="C10" s="26">
        <v>140723</v>
      </c>
      <c r="D10" s="26">
        <v>4499</v>
      </c>
      <c r="E10" s="60">
        <v>3.1970608926756849E-2</v>
      </c>
      <c r="F10" s="60"/>
      <c r="G10" s="339">
        <v>121956.34</v>
      </c>
      <c r="H10" s="339">
        <v>120516</v>
      </c>
      <c r="I10" s="26">
        <v>110253</v>
      </c>
      <c r="J10" s="26">
        <v>86397</v>
      </c>
      <c r="K10" s="26">
        <v>87544</v>
      </c>
      <c r="L10" s="48"/>
    </row>
    <row r="11" spans="1:12">
      <c r="A11" s="359" t="s">
        <v>538</v>
      </c>
      <c r="B11" s="416">
        <v>71571</v>
      </c>
      <c r="C11" s="26">
        <v>62443</v>
      </c>
      <c r="D11" s="26">
        <v>9128</v>
      </c>
      <c r="E11" s="60">
        <v>0.14618131736143369</v>
      </c>
      <c r="F11" s="60"/>
      <c r="G11" s="339">
        <v>76144.12</v>
      </c>
      <c r="H11" s="339">
        <v>75320</v>
      </c>
      <c r="I11" s="26">
        <v>70764</v>
      </c>
      <c r="J11" s="26">
        <v>69892</v>
      </c>
      <c r="K11" s="26">
        <v>76471</v>
      </c>
      <c r="L11" s="48"/>
    </row>
    <row r="12" spans="1:12">
      <c r="A12" s="359" t="s">
        <v>349</v>
      </c>
      <c r="B12" s="416">
        <v>1645</v>
      </c>
      <c r="C12" s="26">
        <v>1645</v>
      </c>
      <c r="D12" s="26">
        <v>0</v>
      </c>
      <c r="E12" s="60">
        <v>0</v>
      </c>
      <c r="F12" s="60"/>
      <c r="G12" s="339">
        <v>1154.8399999999999</v>
      </c>
      <c r="H12" s="339">
        <v>366</v>
      </c>
      <c r="I12" s="26">
        <v>7212</v>
      </c>
      <c r="J12" s="26">
        <v>2591</v>
      </c>
      <c r="K12" s="26">
        <v>2530</v>
      </c>
      <c r="L12" s="48"/>
    </row>
    <row r="13" spans="1:12">
      <c r="A13" s="359" t="s">
        <v>796</v>
      </c>
      <c r="B13" s="416">
        <v>0</v>
      </c>
      <c r="C13" s="26">
        <v>0</v>
      </c>
      <c r="D13" s="26">
        <v>0</v>
      </c>
      <c r="E13" s="60" t="s">
        <v>981</v>
      </c>
      <c r="F13" s="60"/>
      <c r="G13" s="339">
        <v>68463.240000000005</v>
      </c>
      <c r="H13" s="339">
        <v>4100</v>
      </c>
      <c r="I13" s="26">
        <v>1271</v>
      </c>
      <c r="J13" s="26"/>
      <c r="K13" s="26"/>
      <c r="L13" s="48"/>
    </row>
    <row r="14" spans="1:12">
      <c r="A14" s="359" t="s">
        <v>162</v>
      </c>
      <c r="B14" s="416">
        <v>3782</v>
      </c>
      <c r="C14" s="26">
        <v>3792</v>
      </c>
      <c r="D14" s="26">
        <v>-10</v>
      </c>
      <c r="E14" s="60">
        <v>-2.6371308016878148E-3</v>
      </c>
      <c r="F14" s="60"/>
      <c r="G14" s="339">
        <v>3782.01</v>
      </c>
      <c r="H14" s="339">
        <v>3782</v>
      </c>
      <c r="I14" s="26">
        <v>3792</v>
      </c>
      <c r="J14" s="26">
        <v>2139</v>
      </c>
      <c r="K14" s="26">
        <v>1139</v>
      </c>
      <c r="L14" s="48"/>
    </row>
    <row r="15" spans="1:12">
      <c r="A15" s="359" t="s">
        <v>256</v>
      </c>
      <c r="B15" s="416">
        <v>3075</v>
      </c>
      <c r="C15" s="26">
        <v>3075</v>
      </c>
      <c r="D15" s="26">
        <v>0</v>
      </c>
      <c r="E15" s="60">
        <v>0</v>
      </c>
      <c r="F15" s="60"/>
      <c r="G15" s="339">
        <v>1824.41</v>
      </c>
      <c r="H15" s="339">
        <v>621</v>
      </c>
      <c r="I15" s="26">
        <v>1477</v>
      </c>
      <c r="J15" s="26">
        <v>2297</v>
      </c>
      <c r="K15" s="26">
        <v>0</v>
      </c>
      <c r="L15" s="48"/>
    </row>
    <row r="16" spans="1:12">
      <c r="A16" s="359" t="s">
        <v>257</v>
      </c>
      <c r="B16" s="416">
        <v>2460</v>
      </c>
      <c r="C16" s="26">
        <v>2460</v>
      </c>
      <c r="D16" s="26">
        <v>0</v>
      </c>
      <c r="E16" s="60">
        <v>0</v>
      </c>
      <c r="F16" s="60"/>
      <c r="G16" s="339">
        <v>1758.89</v>
      </c>
      <c r="H16" s="339">
        <v>1359</v>
      </c>
      <c r="I16" s="26">
        <v>324</v>
      </c>
      <c r="J16" s="26">
        <v>3236</v>
      </c>
      <c r="K16" s="26">
        <v>783</v>
      </c>
      <c r="L16" s="48"/>
    </row>
    <row r="17" spans="1:12">
      <c r="A17" s="359" t="s">
        <v>258</v>
      </c>
      <c r="B17" s="416">
        <v>5125</v>
      </c>
      <c r="C17" s="26">
        <v>5125</v>
      </c>
      <c r="D17" s="26">
        <v>0</v>
      </c>
      <c r="E17" s="60">
        <v>0</v>
      </c>
      <c r="F17" s="60"/>
      <c r="G17" s="339">
        <v>3247.03</v>
      </c>
      <c r="H17" s="339">
        <v>4335</v>
      </c>
      <c r="I17" s="26">
        <v>3541</v>
      </c>
      <c r="J17" s="26">
        <v>3418</v>
      </c>
      <c r="K17" s="26">
        <v>4007</v>
      </c>
      <c r="L17" s="48"/>
    </row>
    <row r="18" spans="1:12">
      <c r="A18" s="359" t="s">
        <v>640</v>
      </c>
      <c r="B18" s="416">
        <v>57102</v>
      </c>
      <c r="C18" s="26">
        <v>53693</v>
      </c>
      <c r="D18" s="26">
        <v>3409</v>
      </c>
      <c r="E18" s="60">
        <v>6.3490585364945229E-2</v>
      </c>
      <c r="F18" s="60"/>
      <c r="G18" s="339">
        <v>44170.9</v>
      </c>
      <c r="H18" s="339">
        <v>39517</v>
      </c>
      <c r="I18" s="26">
        <v>32103</v>
      </c>
      <c r="J18" s="26">
        <v>34275</v>
      </c>
      <c r="K18" s="26">
        <v>35860</v>
      </c>
      <c r="L18" s="48"/>
    </row>
    <row r="19" spans="1:12">
      <c r="A19" s="359" t="s">
        <v>96</v>
      </c>
      <c r="B19" s="416">
        <v>0</v>
      </c>
      <c r="C19" s="26">
        <v>0</v>
      </c>
      <c r="D19" s="26">
        <v>0</v>
      </c>
      <c r="E19" s="60" t="s">
        <v>981</v>
      </c>
      <c r="F19" s="60"/>
      <c r="G19" s="339"/>
      <c r="H19" s="339"/>
      <c r="I19" s="26">
        <v>0</v>
      </c>
      <c r="J19" s="26">
        <v>43936</v>
      </c>
      <c r="K19" s="26">
        <v>0</v>
      </c>
      <c r="L19" s="48"/>
    </row>
    <row r="20" spans="1:12">
      <c r="A20" s="359" t="s">
        <v>87</v>
      </c>
      <c r="B20" s="416">
        <v>0</v>
      </c>
      <c r="C20" s="26">
        <v>0</v>
      </c>
      <c r="D20" s="26">
        <v>0</v>
      </c>
      <c r="E20" s="60" t="s">
        <v>981</v>
      </c>
      <c r="F20" s="60"/>
      <c r="G20" s="339"/>
      <c r="H20" s="339"/>
      <c r="I20" s="26">
        <v>-6065</v>
      </c>
      <c r="J20" s="26">
        <v>0</v>
      </c>
      <c r="K20" s="26">
        <v>0</v>
      </c>
      <c r="L20" s="48"/>
    </row>
    <row r="21" spans="1:12">
      <c r="A21" s="359" t="s">
        <v>259</v>
      </c>
      <c r="B21" s="416">
        <v>10500</v>
      </c>
      <c r="C21" s="26">
        <v>5000</v>
      </c>
      <c r="D21" s="26">
        <v>5500</v>
      </c>
      <c r="E21" s="60">
        <v>1.1000000000000001</v>
      </c>
      <c r="F21" s="60"/>
      <c r="G21" s="339">
        <v>8043.74</v>
      </c>
      <c r="H21" s="339">
        <v>9762</v>
      </c>
      <c r="I21" s="26">
        <v>7875</v>
      </c>
      <c r="J21" s="26">
        <v>11815</v>
      </c>
      <c r="K21" s="26">
        <v>12109</v>
      </c>
      <c r="L21" s="48"/>
    </row>
    <row r="22" spans="1:12">
      <c r="A22" s="359" t="s">
        <v>260</v>
      </c>
      <c r="B22" s="416">
        <v>2500</v>
      </c>
      <c r="C22" s="26">
        <v>0</v>
      </c>
      <c r="D22" s="26">
        <v>2500</v>
      </c>
      <c r="E22" s="60" t="s">
        <v>981</v>
      </c>
      <c r="F22" s="60"/>
      <c r="G22" s="339">
        <v>2610.34</v>
      </c>
      <c r="H22" s="339">
        <v>1692</v>
      </c>
      <c r="I22" s="26">
        <v>474</v>
      </c>
      <c r="J22" s="26">
        <v>3437</v>
      </c>
      <c r="K22" s="26">
        <v>1017</v>
      </c>
      <c r="L22" s="48"/>
    </row>
    <row r="23" spans="1:12">
      <c r="A23" s="448" t="s">
        <v>240</v>
      </c>
      <c r="B23" s="416">
        <v>-3782</v>
      </c>
      <c r="C23" s="26">
        <v>-3792</v>
      </c>
      <c r="D23" s="26">
        <v>10</v>
      </c>
      <c r="E23" s="60">
        <v>-2.6371308016878148E-3</v>
      </c>
      <c r="F23" s="60"/>
      <c r="G23" s="26">
        <v>-3782.01</v>
      </c>
      <c r="H23" s="26">
        <v>-3782</v>
      </c>
      <c r="I23" s="26">
        <v>-3792</v>
      </c>
      <c r="J23" s="26">
        <v>-2139</v>
      </c>
      <c r="K23" s="26">
        <v>-1139</v>
      </c>
      <c r="L23" s="48"/>
    </row>
    <row r="24" spans="1:12">
      <c r="A24" s="359"/>
      <c r="B24" s="416"/>
      <c r="C24" s="26"/>
      <c r="D24" s="26"/>
      <c r="E24" s="60"/>
      <c r="F24" s="60"/>
      <c r="G24" s="339"/>
      <c r="H24" s="339"/>
      <c r="I24" s="26"/>
      <c r="J24" s="26"/>
      <c r="K24" s="26"/>
      <c r="L24" s="48"/>
    </row>
    <row r="25" spans="1:12">
      <c r="A25" s="359"/>
      <c r="B25" s="416"/>
      <c r="C25" s="26"/>
      <c r="D25" s="26"/>
      <c r="E25" s="60"/>
      <c r="F25" s="60"/>
      <c r="G25" s="339"/>
      <c r="H25" s="339"/>
      <c r="I25" s="26"/>
      <c r="J25" s="26"/>
      <c r="K25" s="26"/>
      <c r="L25" s="48"/>
    </row>
    <row r="26" spans="1:12">
      <c r="A26" s="81" t="s">
        <v>27</v>
      </c>
      <c r="B26" s="521">
        <v>12436484</v>
      </c>
      <c r="C26" s="74">
        <v>11299762.304</v>
      </c>
      <c r="D26" s="24">
        <v>1136721.6960000005</v>
      </c>
      <c r="E26" s="72">
        <v>0.10059695641541166</v>
      </c>
      <c r="F26" s="72"/>
      <c r="G26" s="74">
        <v>9964797.5099999998</v>
      </c>
      <c r="H26" s="74">
        <v>9085356</v>
      </c>
      <c r="I26" s="74">
        <v>8993597</v>
      </c>
      <c r="J26" s="74">
        <v>7897808</v>
      </c>
      <c r="K26" s="74">
        <v>7873758</v>
      </c>
      <c r="L26" s="48"/>
    </row>
    <row r="27" spans="1:12">
      <c r="A27" s="359" t="s">
        <v>261</v>
      </c>
      <c r="B27" s="416">
        <v>9399669</v>
      </c>
      <c r="C27" s="26">
        <v>8627507</v>
      </c>
      <c r="D27" s="26">
        <v>772162</v>
      </c>
      <c r="E27" s="60">
        <v>8.9500014314679799E-2</v>
      </c>
      <c r="F27" s="60"/>
      <c r="G27" s="339">
        <v>7372397.1500000004</v>
      </c>
      <c r="H27" s="339">
        <v>6735781</v>
      </c>
      <c r="I27" s="26">
        <v>6916904</v>
      </c>
      <c r="J27" s="26">
        <v>6219929</v>
      </c>
      <c r="K27" s="26">
        <v>6328384</v>
      </c>
      <c r="L27" s="48"/>
    </row>
    <row r="28" spans="1:12">
      <c r="A28" s="359" t="s">
        <v>262</v>
      </c>
      <c r="B28" s="416">
        <v>1606685</v>
      </c>
      <c r="C28" s="26">
        <v>1491014.304</v>
      </c>
      <c r="D28" s="26">
        <v>115670.696</v>
      </c>
      <c r="E28" s="60">
        <v>7.7578528716784279E-2</v>
      </c>
      <c r="F28" s="60"/>
      <c r="G28" s="339">
        <v>1325488.49</v>
      </c>
      <c r="H28" s="339">
        <v>1329798</v>
      </c>
      <c r="I28" s="26">
        <v>1161173</v>
      </c>
      <c r="J28" s="26">
        <v>1033532</v>
      </c>
      <c r="K28" s="26">
        <v>938299</v>
      </c>
      <c r="L28" s="48"/>
    </row>
    <row r="29" spans="1:12">
      <c r="A29" s="359" t="s">
        <v>538</v>
      </c>
      <c r="B29" s="416">
        <v>0</v>
      </c>
      <c r="C29" s="26">
        <v>0</v>
      </c>
      <c r="D29" s="26">
        <v>0</v>
      </c>
      <c r="E29" s="60" t="s">
        <v>981</v>
      </c>
      <c r="F29" s="60"/>
      <c r="G29" s="26">
        <v>-17765.02</v>
      </c>
      <c r="H29" s="26">
        <v>-17765</v>
      </c>
      <c r="I29" s="26">
        <v>-14368</v>
      </c>
      <c r="J29" s="26">
        <v>-14368</v>
      </c>
      <c r="K29" s="26">
        <v>-21954</v>
      </c>
      <c r="L29" s="48"/>
    </row>
    <row r="30" spans="1:12">
      <c r="A30" s="359" t="s">
        <v>28</v>
      </c>
      <c r="B30" s="416">
        <v>587319</v>
      </c>
      <c r="C30" s="26">
        <v>450186</v>
      </c>
      <c r="D30" s="26">
        <v>137133</v>
      </c>
      <c r="E30" s="60">
        <v>0.30461409284162544</v>
      </c>
      <c r="F30" s="60"/>
      <c r="G30" s="339">
        <v>580662.43000000005</v>
      </c>
      <c r="H30" s="339">
        <v>410027</v>
      </c>
      <c r="I30" s="26">
        <v>426180</v>
      </c>
      <c r="J30" s="26">
        <v>386419</v>
      </c>
      <c r="K30" s="26">
        <v>365317</v>
      </c>
      <c r="L30" s="48"/>
    </row>
    <row r="31" spans="1:12">
      <c r="A31" s="359" t="s">
        <v>29</v>
      </c>
      <c r="B31" s="416">
        <v>163958</v>
      </c>
      <c r="C31" s="26">
        <v>134543</v>
      </c>
      <c r="D31" s="26">
        <v>29415</v>
      </c>
      <c r="E31" s="60">
        <v>0.21862898850181733</v>
      </c>
      <c r="F31" s="60"/>
      <c r="G31" s="339">
        <v>148657.53</v>
      </c>
      <c r="H31" s="339">
        <v>122725</v>
      </c>
      <c r="I31" s="26">
        <v>114457</v>
      </c>
      <c r="J31" s="26">
        <v>104029</v>
      </c>
      <c r="K31" s="26">
        <v>94771</v>
      </c>
      <c r="L31" s="48"/>
    </row>
    <row r="32" spans="1:12">
      <c r="A32" s="359" t="s">
        <v>350</v>
      </c>
      <c r="B32" s="416">
        <v>22652</v>
      </c>
      <c r="C32" s="26">
        <v>22264</v>
      </c>
      <c r="D32" s="26">
        <v>388</v>
      </c>
      <c r="E32" s="60">
        <v>1.7427236794825829E-2</v>
      </c>
      <c r="F32" s="60"/>
      <c r="G32" s="339">
        <v>36047.620000000003</v>
      </c>
      <c r="H32" s="339">
        <v>25491</v>
      </c>
      <c r="I32" s="26">
        <v>26593</v>
      </c>
      <c r="J32" s="26">
        <v>23454</v>
      </c>
      <c r="K32" s="26">
        <v>15384</v>
      </c>
      <c r="L32" s="48"/>
    </row>
    <row r="33" spans="1:12">
      <c r="A33" s="359" t="s">
        <v>796</v>
      </c>
      <c r="B33" s="416">
        <v>0</v>
      </c>
      <c r="C33" s="26">
        <v>0</v>
      </c>
      <c r="D33" s="26">
        <v>0</v>
      </c>
      <c r="E33" s="60" t="s">
        <v>981</v>
      </c>
      <c r="F33" s="60"/>
      <c r="G33" s="339">
        <v>133937.35</v>
      </c>
      <c r="H33" s="339">
        <v>125969</v>
      </c>
      <c r="I33" s="26">
        <v>196268</v>
      </c>
      <c r="J33" s="26"/>
      <c r="K33" s="26"/>
      <c r="L33" s="48"/>
    </row>
    <row r="34" spans="1:12">
      <c r="A34" s="359" t="s">
        <v>162</v>
      </c>
      <c r="B34" s="416">
        <v>55638</v>
      </c>
      <c r="C34" s="26">
        <v>41000</v>
      </c>
      <c r="D34" s="26">
        <v>14638</v>
      </c>
      <c r="E34" s="60">
        <v>0.35702439024390253</v>
      </c>
      <c r="F34" s="60"/>
      <c r="G34" s="339">
        <v>42621.14</v>
      </c>
      <c r="H34" s="339">
        <v>40395</v>
      </c>
      <c r="I34" s="26">
        <v>40804</v>
      </c>
      <c r="J34" s="26">
        <v>34098</v>
      </c>
      <c r="K34" s="26">
        <v>30509</v>
      </c>
      <c r="L34" s="48"/>
    </row>
    <row r="35" spans="1:12">
      <c r="A35" s="359" t="s">
        <v>256</v>
      </c>
      <c r="B35" s="416">
        <v>13000</v>
      </c>
      <c r="C35" s="26">
        <v>7000</v>
      </c>
      <c r="D35" s="26">
        <v>6000</v>
      </c>
      <c r="E35" s="60">
        <v>0.85714285714285721</v>
      </c>
      <c r="F35" s="60"/>
      <c r="G35" s="339"/>
      <c r="H35" s="339"/>
      <c r="I35" s="26">
        <v>0</v>
      </c>
      <c r="J35" s="26">
        <v>0</v>
      </c>
      <c r="K35" s="26">
        <v>5089</v>
      </c>
      <c r="L35" s="48"/>
    </row>
    <row r="36" spans="1:12">
      <c r="A36" s="359" t="s">
        <v>30</v>
      </c>
      <c r="B36" s="416">
        <v>5000</v>
      </c>
      <c r="C36" s="26">
        <v>3940</v>
      </c>
      <c r="D36" s="26">
        <v>1060</v>
      </c>
      <c r="E36" s="60">
        <v>0.26903553299492389</v>
      </c>
      <c r="F36" s="60"/>
      <c r="G36" s="339">
        <v>415.34</v>
      </c>
      <c r="H36" s="339">
        <v>5562</v>
      </c>
      <c r="I36" s="26">
        <v>3076</v>
      </c>
      <c r="J36" s="26">
        <v>5116</v>
      </c>
      <c r="K36" s="26">
        <v>6174</v>
      </c>
      <c r="L36" s="48"/>
    </row>
    <row r="37" spans="1:12">
      <c r="A37" s="359" t="s">
        <v>531</v>
      </c>
      <c r="B37" s="416">
        <v>30000</v>
      </c>
      <c r="C37" s="26">
        <v>30000</v>
      </c>
      <c r="D37" s="26">
        <v>0</v>
      </c>
      <c r="E37" s="60">
        <v>0</v>
      </c>
      <c r="F37" s="60"/>
      <c r="G37" s="339">
        <v>47937.1</v>
      </c>
      <c r="H37" s="339">
        <v>27040</v>
      </c>
      <c r="I37" s="26">
        <v>56235</v>
      </c>
      <c r="J37" s="26">
        <v>31649</v>
      </c>
      <c r="K37" s="26">
        <v>101876</v>
      </c>
      <c r="L37" s="48"/>
    </row>
    <row r="38" spans="1:12">
      <c r="A38" s="359" t="s">
        <v>671</v>
      </c>
      <c r="B38" s="416">
        <v>38884</v>
      </c>
      <c r="C38" s="26">
        <v>39383</v>
      </c>
      <c r="D38" s="26">
        <v>-499</v>
      </c>
      <c r="E38" s="60">
        <v>-1.2670441561079659E-2</v>
      </c>
      <c r="F38" s="60"/>
      <c r="G38" s="339">
        <v>29653.15</v>
      </c>
      <c r="H38" s="339">
        <v>29598</v>
      </c>
      <c r="I38" s="26">
        <v>22030</v>
      </c>
      <c r="J38" s="26">
        <v>16795</v>
      </c>
      <c r="K38" s="26">
        <v>21109</v>
      </c>
      <c r="L38" s="48"/>
    </row>
    <row r="39" spans="1:12">
      <c r="A39" s="359" t="s">
        <v>532</v>
      </c>
      <c r="B39" s="416">
        <v>-28500</v>
      </c>
      <c r="C39" s="26">
        <v>-28500</v>
      </c>
      <c r="D39" s="26">
        <v>0</v>
      </c>
      <c r="E39" s="60">
        <v>0</v>
      </c>
      <c r="F39" s="60"/>
      <c r="G39" s="26">
        <v>-45540.25</v>
      </c>
      <c r="H39" s="26">
        <v>-25688</v>
      </c>
      <c r="I39" s="26">
        <v>-53423</v>
      </c>
      <c r="J39" s="26">
        <v>-30066</v>
      </c>
      <c r="K39" s="26">
        <v>-96782</v>
      </c>
      <c r="L39" s="48"/>
    </row>
    <row r="40" spans="1:12">
      <c r="A40" s="359" t="s">
        <v>1289</v>
      </c>
      <c r="B40" s="416">
        <v>135000</v>
      </c>
      <c r="C40" s="26">
        <v>100985</v>
      </c>
      <c r="D40" s="26">
        <v>34015</v>
      </c>
      <c r="E40" s="60">
        <v>0.33683220280239645</v>
      </c>
      <c r="F40" s="60"/>
      <c r="G40" s="339">
        <v>113261.38</v>
      </c>
      <c r="H40" s="339">
        <v>101695</v>
      </c>
      <c r="I40" s="26">
        <v>93096</v>
      </c>
      <c r="J40" s="26">
        <v>93974</v>
      </c>
      <c r="K40" s="26">
        <v>87863</v>
      </c>
      <c r="L40" s="48"/>
    </row>
    <row r="41" spans="1:12">
      <c r="A41" s="359" t="s">
        <v>868</v>
      </c>
      <c r="B41" s="416">
        <v>0</v>
      </c>
      <c r="C41" s="26">
        <v>0</v>
      </c>
      <c r="D41" s="26">
        <v>0</v>
      </c>
      <c r="E41" s="60" t="s">
        <v>981</v>
      </c>
      <c r="F41" s="60"/>
      <c r="G41" s="339">
        <v>41312.49</v>
      </c>
      <c r="H41" s="339">
        <v>92028</v>
      </c>
      <c r="I41" s="26"/>
      <c r="J41" s="26"/>
      <c r="K41" s="26"/>
      <c r="L41" s="48"/>
    </row>
    <row r="42" spans="1:12">
      <c r="A42" s="359" t="s">
        <v>5</v>
      </c>
      <c r="B42" s="416">
        <v>1500</v>
      </c>
      <c r="C42" s="26">
        <v>1500</v>
      </c>
      <c r="D42" s="26">
        <v>0</v>
      </c>
      <c r="E42" s="60">
        <v>0</v>
      </c>
      <c r="F42" s="60"/>
      <c r="G42" s="339"/>
      <c r="H42" s="339"/>
      <c r="I42" s="26"/>
      <c r="J42" s="26"/>
      <c r="K42" s="26"/>
      <c r="L42" s="48"/>
    </row>
    <row r="43" spans="1:12">
      <c r="A43" s="359" t="s">
        <v>704</v>
      </c>
      <c r="B43" s="416">
        <v>0</v>
      </c>
      <c r="C43" s="26">
        <v>16600</v>
      </c>
      <c r="D43" s="26">
        <v>-16600</v>
      </c>
      <c r="E43" s="60">
        <v>-1</v>
      </c>
      <c r="F43" s="60"/>
      <c r="G43" s="339">
        <v>12157.56</v>
      </c>
      <c r="H43" s="339">
        <v>20106</v>
      </c>
      <c r="I43" s="26">
        <v>16517</v>
      </c>
      <c r="J43" s="26">
        <v>13241</v>
      </c>
      <c r="K43" s="26">
        <v>5960</v>
      </c>
      <c r="L43" s="48"/>
    </row>
    <row r="44" spans="1:12">
      <c r="A44" s="359" t="s">
        <v>705</v>
      </c>
      <c r="B44" s="416">
        <v>0</v>
      </c>
      <c r="C44" s="26">
        <v>-16600</v>
      </c>
      <c r="D44" s="26">
        <v>16600</v>
      </c>
      <c r="E44" s="60">
        <v>-1</v>
      </c>
      <c r="F44" s="60"/>
      <c r="G44" s="26">
        <v>-12157.56</v>
      </c>
      <c r="H44" s="26">
        <v>-20106</v>
      </c>
      <c r="I44" s="26">
        <v>-16517</v>
      </c>
      <c r="J44" s="26">
        <v>-13241</v>
      </c>
      <c r="K44" s="26">
        <v>-5960</v>
      </c>
      <c r="L44" s="48"/>
    </row>
    <row r="45" spans="1:12">
      <c r="A45" s="359" t="s">
        <v>357</v>
      </c>
      <c r="B45" s="416">
        <v>6500</v>
      </c>
      <c r="C45" s="26">
        <v>6500</v>
      </c>
      <c r="D45" s="26">
        <v>0</v>
      </c>
      <c r="E45" s="60">
        <v>0</v>
      </c>
      <c r="F45" s="60"/>
      <c r="G45" s="339">
        <v>6520</v>
      </c>
      <c r="H45" s="339">
        <v>6215</v>
      </c>
      <c r="I45" s="26">
        <v>5835</v>
      </c>
      <c r="J45" s="26">
        <v>6675</v>
      </c>
      <c r="K45" s="26">
        <v>7480</v>
      </c>
      <c r="L45" s="48"/>
    </row>
    <row r="46" spans="1:12">
      <c r="A46" s="359" t="s">
        <v>368</v>
      </c>
      <c r="B46" s="416">
        <v>-6500</v>
      </c>
      <c r="C46" s="26">
        <v>-6500</v>
      </c>
      <c r="D46" s="26">
        <v>0</v>
      </c>
      <c r="E46" s="60">
        <v>0</v>
      </c>
      <c r="F46" s="60"/>
      <c r="G46" s="26">
        <v>-6520</v>
      </c>
      <c r="H46" s="26">
        <v>-6215</v>
      </c>
      <c r="I46" s="26">
        <v>-5835</v>
      </c>
      <c r="J46" s="26">
        <v>-6675</v>
      </c>
      <c r="K46" s="26">
        <v>-7480</v>
      </c>
      <c r="L46" s="48"/>
    </row>
    <row r="47" spans="1:12">
      <c r="A47" s="359" t="s">
        <v>692</v>
      </c>
      <c r="B47" s="416">
        <v>18227</v>
      </c>
      <c r="C47" s="26">
        <v>18177</v>
      </c>
      <c r="D47" s="26">
        <v>50</v>
      </c>
      <c r="E47" s="60">
        <v>2.7507289431698556E-3</v>
      </c>
      <c r="F47" s="60"/>
      <c r="G47" s="339">
        <v>18177</v>
      </c>
      <c r="H47" s="339">
        <v>17825</v>
      </c>
      <c r="I47" s="26">
        <v>17334</v>
      </c>
      <c r="J47" s="26">
        <v>18177</v>
      </c>
      <c r="K47" s="26">
        <v>18177</v>
      </c>
      <c r="L47" s="48"/>
    </row>
    <row r="48" spans="1:12">
      <c r="A48" s="359" t="s">
        <v>263</v>
      </c>
      <c r="B48" s="416">
        <v>104000</v>
      </c>
      <c r="C48" s="26">
        <v>103654</v>
      </c>
      <c r="D48" s="26">
        <v>346</v>
      </c>
      <c r="E48" s="60">
        <v>3.3380284407740213E-3</v>
      </c>
      <c r="F48" s="60"/>
      <c r="G48" s="339">
        <v>100265.91</v>
      </c>
      <c r="H48" s="339">
        <v>119445</v>
      </c>
      <c r="I48" s="26">
        <v>99341</v>
      </c>
      <c r="J48" s="26">
        <v>91860</v>
      </c>
      <c r="K48" s="26">
        <v>88605</v>
      </c>
      <c r="L48" s="48"/>
    </row>
    <row r="49" spans="1:12">
      <c r="A49" s="359" t="s">
        <v>869</v>
      </c>
      <c r="B49" s="416">
        <v>0</v>
      </c>
      <c r="C49" s="26">
        <v>0</v>
      </c>
      <c r="D49" s="26">
        <v>0</v>
      </c>
      <c r="E49" s="60" t="s">
        <v>981</v>
      </c>
      <c r="F49" s="60"/>
      <c r="G49" s="339">
        <v>8892.23</v>
      </c>
      <c r="H49" s="339">
        <v>14253</v>
      </c>
      <c r="I49" s="26"/>
      <c r="J49" s="26"/>
      <c r="K49" s="26"/>
      <c r="L49" s="48"/>
    </row>
    <row r="50" spans="1:12">
      <c r="A50" s="359" t="s">
        <v>1287</v>
      </c>
      <c r="B50" s="416">
        <v>184490</v>
      </c>
      <c r="C50" s="26">
        <v>184639</v>
      </c>
      <c r="D50" s="26">
        <v>-149</v>
      </c>
      <c r="E50" s="60">
        <v>-8.0698010712798585E-4</v>
      </c>
      <c r="F50" s="60"/>
      <c r="G50" s="339">
        <v>181188.09</v>
      </c>
      <c r="H50" s="339">
        <v>155388</v>
      </c>
      <c r="I50" s="26">
        <v>72321</v>
      </c>
      <c r="J50" s="26">
        <v>153896</v>
      </c>
      <c r="K50" s="26">
        <v>145375</v>
      </c>
      <c r="L50" s="48"/>
    </row>
    <row r="51" spans="1:12">
      <c r="A51" s="359" t="s">
        <v>1288</v>
      </c>
      <c r="B51" s="416">
        <v>8513</v>
      </c>
      <c r="C51" s="26"/>
      <c r="D51" s="26">
        <v>8513</v>
      </c>
      <c r="E51" s="60" t="s">
        <v>981</v>
      </c>
      <c r="F51" s="60"/>
      <c r="G51" s="339"/>
      <c r="H51" s="339"/>
      <c r="I51" s="26"/>
      <c r="J51" s="26"/>
      <c r="K51" s="26"/>
      <c r="L51" s="48"/>
    </row>
    <row r="52" spans="1:12">
      <c r="A52" s="359" t="s">
        <v>369</v>
      </c>
      <c r="B52" s="416">
        <v>-122844</v>
      </c>
      <c r="C52" s="26">
        <v>-122844</v>
      </c>
      <c r="D52" s="26">
        <v>0</v>
      </c>
      <c r="E52" s="60">
        <v>0</v>
      </c>
      <c r="F52" s="60"/>
      <c r="G52" s="26">
        <v>-117180.76</v>
      </c>
      <c r="H52" s="26">
        <v>-117827</v>
      </c>
      <c r="I52" s="26">
        <v>-72321</v>
      </c>
      <c r="J52" s="26">
        <v>-122844</v>
      </c>
      <c r="K52" s="26">
        <v>-120788</v>
      </c>
      <c r="L52" s="48"/>
    </row>
    <row r="53" spans="1:12">
      <c r="A53" s="359" t="s">
        <v>927</v>
      </c>
      <c r="B53" s="416">
        <v>0</v>
      </c>
      <c r="C53" s="26">
        <v>117657</v>
      </c>
      <c r="D53" s="26">
        <v>-117657</v>
      </c>
      <c r="E53" s="60">
        <v>-1</v>
      </c>
      <c r="F53" s="60"/>
      <c r="G53" s="26"/>
      <c r="H53" s="26"/>
      <c r="I53" s="26"/>
      <c r="J53" s="26"/>
      <c r="K53" s="26"/>
      <c r="L53" s="48"/>
    </row>
    <row r="54" spans="1:12">
      <c r="A54" s="359" t="s">
        <v>930</v>
      </c>
      <c r="B54" s="416">
        <v>145639</v>
      </c>
      <c r="C54" s="26"/>
      <c r="D54" s="26"/>
      <c r="E54" s="60"/>
      <c r="F54" s="60"/>
      <c r="G54" s="26">
        <v>2080.1</v>
      </c>
      <c r="H54" s="26"/>
      <c r="I54" s="26"/>
      <c r="J54" s="26"/>
      <c r="K54" s="26"/>
      <c r="L54" s="48"/>
    </row>
    <row r="55" spans="1:12">
      <c r="A55" s="359" t="s">
        <v>641</v>
      </c>
      <c r="B55" s="416">
        <v>0</v>
      </c>
      <c r="C55" s="26">
        <v>0</v>
      </c>
      <c r="D55" s="26">
        <v>0</v>
      </c>
      <c r="E55" s="60" t="s">
        <v>981</v>
      </c>
      <c r="F55" s="60"/>
      <c r="G55" s="26">
        <v>-32003.67</v>
      </c>
      <c r="H55" s="26">
        <v>-18781</v>
      </c>
      <c r="I55" s="26">
        <v>0</v>
      </c>
      <c r="J55" s="26">
        <v>-15526</v>
      </c>
      <c r="K55" s="26">
        <v>-12294</v>
      </c>
      <c r="L55" s="48"/>
    </row>
    <row r="56" spans="1:12">
      <c r="A56" s="359" t="s">
        <v>694</v>
      </c>
      <c r="B56" s="416">
        <v>16600</v>
      </c>
      <c r="C56" s="26">
        <v>16600</v>
      </c>
      <c r="D56" s="26">
        <v>0</v>
      </c>
      <c r="E56" s="60">
        <v>0</v>
      </c>
      <c r="F56" s="60"/>
      <c r="G56" s="339">
        <v>17446.89</v>
      </c>
      <c r="H56" s="339">
        <v>17188</v>
      </c>
      <c r="I56" s="26">
        <v>17689</v>
      </c>
      <c r="J56" s="26">
        <v>16199</v>
      </c>
      <c r="K56" s="26">
        <v>16517</v>
      </c>
      <c r="L56" s="48"/>
    </row>
    <row r="57" spans="1:12">
      <c r="A57" s="359" t="s">
        <v>619</v>
      </c>
      <c r="B57" s="416">
        <v>-16600</v>
      </c>
      <c r="C57" s="26">
        <v>-16600</v>
      </c>
      <c r="D57" s="26">
        <v>0</v>
      </c>
      <c r="E57" s="60">
        <v>0</v>
      </c>
      <c r="F57" s="60"/>
      <c r="G57" s="26">
        <v>-17446.89</v>
      </c>
      <c r="H57" s="26">
        <v>-17188</v>
      </c>
      <c r="I57" s="26">
        <v>-16199</v>
      </c>
      <c r="J57" s="26">
        <v>-16199</v>
      </c>
      <c r="K57" s="26">
        <v>-16077</v>
      </c>
      <c r="L57" s="48"/>
    </row>
    <row r="58" spans="1:12">
      <c r="A58" s="359" t="s">
        <v>372</v>
      </c>
      <c r="B58" s="416">
        <v>123292</v>
      </c>
      <c r="C58" s="26">
        <v>117657</v>
      </c>
      <c r="D58" s="26">
        <v>5635</v>
      </c>
      <c r="E58" s="60">
        <v>4.789345300322112E-2</v>
      </c>
      <c r="F58" s="60"/>
      <c r="G58" s="339">
        <v>85035.65</v>
      </c>
      <c r="H58" s="339">
        <v>87617</v>
      </c>
      <c r="I58" s="26">
        <v>87616</v>
      </c>
      <c r="J58" s="26">
        <v>83579</v>
      </c>
      <c r="K58" s="26">
        <v>88832</v>
      </c>
      <c r="L58" s="48"/>
    </row>
    <row r="59" spans="1:12">
      <c r="A59" s="359" t="s">
        <v>370</v>
      </c>
      <c r="B59" s="416">
        <v>0</v>
      </c>
      <c r="C59" s="26">
        <v>0</v>
      </c>
      <c r="D59" s="26">
        <v>0</v>
      </c>
      <c r="E59" s="60" t="s">
        <v>981</v>
      </c>
      <c r="F59" s="60"/>
      <c r="G59" s="26"/>
      <c r="H59" s="26">
        <v>-86640</v>
      </c>
      <c r="I59" s="26">
        <v>-86878</v>
      </c>
      <c r="J59" s="26">
        <v>-82594</v>
      </c>
      <c r="K59" s="26">
        <v>-79704</v>
      </c>
      <c r="L59" s="48"/>
    </row>
    <row r="60" spans="1:12">
      <c r="A60" s="359" t="s">
        <v>642</v>
      </c>
      <c r="B60" s="416">
        <v>0</v>
      </c>
      <c r="C60" s="26">
        <v>0</v>
      </c>
      <c r="D60" s="26">
        <v>0</v>
      </c>
      <c r="E60" s="60" t="s">
        <v>981</v>
      </c>
      <c r="F60" s="60"/>
      <c r="G60" s="26">
        <v>-48121.8</v>
      </c>
      <c r="H60" s="26">
        <v>-27358</v>
      </c>
      <c r="I60" s="26">
        <v>-73527</v>
      </c>
      <c r="J60" s="26">
        <v>-99203</v>
      </c>
      <c r="K60" s="26">
        <v>-100415</v>
      </c>
      <c r="L60" s="48"/>
    </row>
    <row r="61" spans="1:12">
      <c r="A61" s="43" t="s">
        <v>319</v>
      </c>
      <c r="B61" s="416">
        <v>0</v>
      </c>
      <c r="C61" s="26">
        <v>1000</v>
      </c>
      <c r="D61" s="26">
        <v>-1000</v>
      </c>
      <c r="E61" s="60">
        <v>-1</v>
      </c>
      <c r="F61" s="60"/>
      <c r="G61" s="26"/>
      <c r="H61" s="26">
        <v>-20827</v>
      </c>
      <c r="I61" s="26">
        <v>0</v>
      </c>
      <c r="J61" s="26">
        <v>0</v>
      </c>
      <c r="K61" s="26">
        <v>0</v>
      </c>
      <c r="L61" s="48"/>
    </row>
    <row r="62" spans="1:12">
      <c r="A62" s="448" t="s">
        <v>240</v>
      </c>
      <c r="B62" s="416">
        <v>-55638</v>
      </c>
      <c r="C62" s="26">
        <v>-41000</v>
      </c>
      <c r="D62" s="26">
        <v>-14638</v>
      </c>
      <c r="E62" s="60">
        <v>0.35702439024390253</v>
      </c>
      <c r="F62" s="60"/>
      <c r="G62" s="26">
        <v>-42621.14</v>
      </c>
      <c r="H62" s="26">
        <v>-40395</v>
      </c>
      <c r="I62" s="26">
        <v>-40804</v>
      </c>
      <c r="J62" s="26">
        <v>-34098</v>
      </c>
      <c r="K62" s="26">
        <v>-30509</v>
      </c>
      <c r="L62" s="48"/>
    </row>
    <row r="63" spans="1:12">
      <c r="A63" s="359"/>
      <c r="B63" s="416"/>
      <c r="C63" s="26"/>
      <c r="D63" s="271"/>
      <c r="E63" s="60"/>
      <c r="F63" s="60"/>
      <c r="G63" s="339"/>
      <c r="H63" s="339"/>
      <c r="I63" s="26"/>
      <c r="J63" s="26"/>
      <c r="K63" s="26"/>
      <c r="L63" s="48"/>
    </row>
    <row r="64" spans="1:12">
      <c r="A64" s="81" t="s">
        <v>22</v>
      </c>
      <c r="B64" s="521">
        <v>2307858</v>
      </c>
      <c r="C64" s="74">
        <v>2153683.7120000003</v>
      </c>
      <c r="D64" s="24">
        <v>154174.28799999971</v>
      </c>
      <c r="E64" s="72">
        <v>7.1586318427800721E-2</v>
      </c>
      <c r="F64" s="72"/>
      <c r="G64" s="74">
        <v>2171248.7600000007</v>
      </c>
      <c r="H64" s="74">
        <v>2067046</v>
      </c>
      <c r="I64" s="74">
        <v>2071989</v>
      </c>
      <c r="J64" s="74">
        <v>1915519</v>
      </c>
      <c r="K64" s="74">
        <v>1861710</v>
      </c>
      <c r="L64" s="48"/>
    </row>
    <row r="65" spans="1:12">
      <c r="A65" s="359" t="s">
        <v>45</v>
      </c>
      <c r="B65" s="416">
        <v>1273197</v>
      </c>
      <c r="C65" s="26">
        <v>1218791</v>
      </c>
      <c r="D65" s="26">
        <v>54406</v>
      </c>
      <c r="E65" s="60">
        <v>4.4639318800352212E-2</v>
      </c>
      <c r="F65" s="60"/>
      <c r="G65" s="339">
        <v>1249267.0900000001</v>
      </c>
      <c r="H65" s="339">
        <v>1177353</v>
      </c>
      <c r="I65" s="26">
        <v>1216601</v>
      </c>
      <c r="J65" s="26">
        <v>1141923</v>
      </c>
      <c r="K65" s="26">
        <v>1140864</v>
      </c>
      <c r="L65" s="48"/>
    </row>
    <row r="66" spans="1:12">
      <c r="A66" s="359" t="s">
        <v>83</v>
      </c>
      <c r="B66" s="416">
        <v>272799</v>
      </c>
      <c r="C66" s="26">
        <v>259999.712</v>
      </c>
      <c r="D66" s="26">
        <v>12799.288</v>
      </c>
      <c r="E66" s="60">
        <v>4.9228085298802071E-2</v>
      </c>
      <c r="F66" s="60"/>
      <c r="G66" s="339">
        <v>246326.01</v>
      </c>
      <c r="H66" s="339">
        <v>247106</v>
      </c>
      <c r="I66" s="26">
        <v>231044</v>
      </c>
      <c r="J66" s="26">
        <v>223913</v>
      </c>
      <c r="K66" s="26">
        <v>207955</v>
      </c>
      <c r="L66" s="48"/>
    </row>
    <row r="67" spans="1:12">
      <c r="A67" s="359" t="s">
        <v>538</v>
      </c>
      <c r="B67" s="416">
        <v>-71571</v>
      </c>
      <c r="C67" s="26">
        <v>-62443</v>
      </c>
      <c r="D67" s="26">
        <v>-9128</v>
      </c>
      <c r="E67" s="60">
        <v>0.14618131736143369</v>
      </c>
      <c r="F67" s="60"/>
      <c r="G67" s="26">
        <v>-58379.1</v>
      </c>
      <c r="H67" s="26">
        <v>-57555</v>
      </c>
      <c r="I67" s="26">
        <v>-44895</v>
      </c>
      <c r="J67" s="26">
        <v>-44023</v>
      </c>
      <c r="K67" s="26">
        <v>-43297</v>
      </c>
      <c r="L67" s="48"/>
    </row>
    <row r="68" spans="1:12">
      <c r="A68" s="359" t="s">
        <v>522</v>
      </c>
      <c r="B68" s="416">
        <v>23000</v>
      </c>
      <c r="C68" s="26">
        <v>22545</v>
      </c>
      <c r="D68" s="26">
        <v>455</v>
      </c>
      <c r="E68" s="60">
        <v>2.0181858505211814E-2</v>
      </c>
      <c r="F68" s="60"/>
      <c r="G68" s="339">
        <v>11624.11</v>
      </c>
      <c r="H68" s="339">
        <v>20357</v>
      </c>
      <c r="I68" s="26">
        <v>18101</v>
      </c>
      <c r="J68" s="26">
        <v>17658</v>
      </c>
      <c r="K68" s="26">
        <v>17939</v>
      </c>
      <c r="L68" s="48"/>
    </row>
    <row r="69" spans="1:12">
      <c r="A69" s="359" t="s">
        <v>351</v>
      </c>
      <c r="B69" s="416">
        <v>5600</v>
      </c>
      <c r="C69" s="26">
        <v>0</v>
      </c>
      <c r="D69" s="26">
        <v>5600</v>
      </c>
      <c r="E69" s="60" t="s">
        <v>981</v>
      </c>
      <c r="F69" s="60"/>
      <c r="G69" s="339"/>
      <c r="H69" s="339">
        <v>634</v>
      </c>
      <c r="I69" s="26">
        <v>-145</v>
      </c>
      <c r="J69" s="26">
        <v>1895</v>
      </c>
      <c r="K69" s="26">
        <v>0</v>
      </c>
      <c r="L69" s="48"/>
    </row>
    <row r="70" spans="1:12">
      <c r="A70" s="359" t="s">
        <v>796</v>
      </c>
      <c r="B70" s="416">
        <v>0</v>
      </c>
      <c r="C70" s="26">
        <v>0</v>
      </c>
      <c r="D70" s="26">
        <v>0</v>
      </c>
      <c r="E70" s="60" t="s">
        <v>981</v>
      </c>
      <c r="F70" s="60"/>
      <c r="G70" s="339">
        <v>37582.019999999997</v>
      </c>
      <c r="H70" s="339">
        <v>21729</v>
      </c>
      <c r="I70" s="26">
        <v>417</v>
      </c>
      <c r="J70" s="26"/>
      <c r="K70" s="26"/>
      <c r="L70" s="48"/>
    </row>
    <row r="71" spans="1:12">
      <c r="A71" s="359" t="s">
        <v>162</v>
      </c>
      <c r="B71" s="416">
        <v>17096</v>
      </c>
      <c r="C71" s="26">
        <v>13000</v>
      </c>
      <c r="D71" s="26">
        <v>4096</v>
      </c>
      <c r="E71" s="60">
        <v>0.31507692307692303</v>
      </c>
      <c r="F71" s="60"/>
      <c r="G71" s="339">
        <v>16674.04</v>
      </c>
      <c r="H71" s="339">
        <v>13254</v>
      </c>
      <c r="I71" s="26">
        <v>12065</v>
      </c>
      <c r="J71" s="26">
        <v>20250</v>
      </c>
      <c r="K71" s="26">
        <v>20250</v>
      </c>
      <c r="L71" s="48"/>
    </row>
    <row r="72" spans="1:12">
      <c r="A72" s="359" t="s">
        <v>726</v>
      </c>
      <c r="B72" s="416">
        <v>11300</v>
      </c>
      <c r="C72" s="26">
        <v>10960</v>
      </c>
      <c r="D72" s="26">
        <v>340</v>
      </c>
      <c r="E72" s="60">
        <v>3.1021897810219023E-2</v>
      </c>
      <c r="F72" s="60"/>
      <c r="G72" s="339">
        <v>8404.5</v>
      </c>
      <c r="H72" s="339">
        <v>10182</v>
      </c>
      <c r="I72" s="26">
        <v>9257</v>
      </c>
      <c r="J72" s="26">
        <v>6432</v>
      </c>
      <c r="K72" s="26">
        <v>6107</v>
      </c>
      <c r="L72" s="48"/>
    </row>
    <row r="73" spans="1:12">
      <c r="A73" s="359" t="s">
        <v>25</v>
      </c>
      <c r="B73" s="416">
        <v>11800</v>
      </c>
      <c r="C73" s="26">
        <v>11432</v>
      </c>
      <c r="D73" s="26">
        <v>368</v>
      </c>
      <c r="E73" s="60">
        <v>3.2190342897130853E-2</v>
      </c>
      <c r="F73" s="60"/>
      <c r="G73" s="339">
        <v>12460.12</v>
      </c>
      <c r="H73" s="339">
        <v>7583</v>
      </c>
      <c r="I73" s="26">
        <v>7773</v>
      </c>
      <c r="J73" s="26">
        <v>7459</v>
      </c>
      <c r="K73" s="26">
        <v>7450</v>
      </c>
      <c r="L73" s="48"/>
    </row>
    <row r="74" spans="1:12">
      <c r="A74" s="359" t="s">
        <v>26</v>
      </c>
      <c r="B74" s="416">
        <v>0</v>
      </c>
      <c r="C74" s="26">
        <v>0</v>
      </c>
      <c r="D74" s="26">
        <v>0</v>
      </c>
      <c r="E74" s="60" t="s">
        <v>981</v>
      </c>
      <c r="F74" s="60"/>
      <c r="G74" s="339"/>
      <c r="H74" s="339">
        <v>0</v>
      </c>
      <c r="I74" s="26">
        <v>2765</v>
      </c>
      <c r="J74" s="26">
        <v>3081</v>
      </c>
      <c r="K74" s="26">
        <v>3105</v>
      </c>
      <c r="L74" s="48"/>
    </row>
    <row r="75" spans="1:12">
      <c r="A75" s="43" t="s">
        <v>320</v>
      </c>
      <c r="B75" s="416">
        <v>0</v>
      </c>
      <c r="C75" s="26">
        <v>0</v>
      </c>
      <c r="D75" s="26">
        <v>0</v>
      </c>
      <c r="E75" s="60" t="s">
        <v>981</v>
      </c>
      <c r="F75" s="60"/>
      <c r="G75" s="339"/>
      <c r="H75" s="339">
        <v>0</v>
      </c>
      <c r="I75" s="26">
        <v>0</v>
      </c>
      <c r="J75" s="26">
        <v>0</v>
      </c>
      <c r="K75" s="26">
        <v>1388</v>
      </c>
      <c r="L75" s="48"/>
    </row>
    <row r="76" spans="1:12">
      <c r="A76" s="359" t="s">
        <v>639</v>
      </c>
      <c r="B76" s="416">
        <v>43709</v>
      </c>
      <c r="C76" s="26">
        <v>19909</v>
      </c>
      <c r="D76" s="26">
        <v>23800</v>
      </c>
      <c r="E76" s="60">
        <v>1.1954392485810437</v>
      </c>
      <c r="F76" s="60"/>
      <c r="G76" s="339">
        <v>18234.12</v>
      </c>
      <c r="H76" s="339">
        <v>27159</v>
      </c>
      <c r="I76" s="26">
        <v>21445</v>
      </c>
      <c r="J76" s="26">
        <v>13029</v>
      </c>
      <c r="K76" s="26">
        <v>15795</v>
      </c>
      <c r="L76" s="48"/>
    </row>
    <row r="77" spans="1:12">
      <c r="A77" s="359" t="s">
        <v>23</v>
      </c>
      <c r="B77" s="416">
        <v>739824</v>
      </c>
      <c r="C77" s="26">
        <v>667990</v>
      </c>
      <c r="D77" s="26">
        <v>71834</v>
      </c>
      <c r="E77" s="60">
        <v>0.10753753798709553</v>
      </c>
      <c r="F77" s="60"/>
      <c r="G77" s="339">
        <v>645847.36</v>
      </c>
      <c r="H77" s="339">
        <v>613816</v>
      </c>
      <c r="I77" s="26">
        <v>622604</v>
      </c>
      <c r="J77" s="26">
        <v>603772</v>
      </c>
      <c r="K77" s="26">
        <v>563248</v>
      </c>
      <c r="L77" s="48"/>
    </row>
    <row r="78" spans="1:12">
      <c r="A78" s="510" t="s">
        <v>524</v>
      </c>
      <c r="B78" s="416">
        <v>-6500</v>
      </c>
      <c r="C78" s="26">
        <v>-1500</v>
      </c>
      <c r="D78" s="26">
        <v>-5000</v>
      </c>
      <c r="E78" s="60">
        <v>3.333333333333333</v>
      </c>
      <c r="F78" s="60"/>
      <c r="G78" s="26">
        <v>-1370.26</v>
      </c>
      <c r="H78" s="26">
        <v>-2948</v>
      </c>
      <c r="I78" s="26">
        <v>-6360</v>
      </c>
      <c r="J78" s="26">
        <v>-22290</v>
      </c>
      <c r="K78" s="26">
        <v>-22918</v>
      </c>
      <c r="L78" s="48"/>
    </row>
    <row r="79" spans="1:12">
      <c r="A79" s="359" t="s">
        <v>266</v>
      </c>
      <c r="B79" s="416">
        <v>10300</v>
      </c>
      <c r="C79" s="26">
        <v>10000</v>
      </c>
      <c r="D79" s="26">
        <v>300</v>
      </c>
      <c r="E79" s="60">
        <v>3.0000000000000027E-2</v>
      </c>
      <c r="F79" s="60"/>
      <c r="G79" s="339">
        <v>9934.4</v>
      </c>
      <c r="H79" s="339">
        <v>9165</v>
      </c>
      <c r="I79" s="26">
        <v>9713</v>
      </c>
      <c r="J79" s="26">
        <v>11445</v>
      </c>
      <c r="K79" s="26">
        <v>8934</v>
      </c>
      <c r="L79" s="48"/>
    </row>
    <row r="80" spans="1:12">
      <c r="A80" s="510" t="s">
        <v>87</v>
      </c>
      <c r="B80" s="416">
        <v>0</v>
      </c>
      <c r="C80" s="26">
        <v>0</v>
      </c>
      <c r="D80" s="26">
        <v>0</v>
      </c>
      <c r="E80" s="60" t="s">
        <v>981</v>
      </c>
      <c r="F80" s="60"/>
      <c r="G80" s="26">
        <v>-3798.48</v>
      </c>
      <c r="H80" s="26">
        <v>-3578</v>
      </c>
      <c r="I80" s="26">
        <v>-7434</v>
      </c>
      <c r="J80" s="26">
        <v>-29471</v>
      </c>
      <c r="K80" s="26">
        <v>-27499</v>
      </c>
      <c r="L80" s="48"/>
    </row>
    <row r="81" spans="1:12">
      <c r="A81" s="448" t="s">
        <v>240</v>
      </c>
      <c r="B81" s="416">
        <v>-17096</v>
      </c>
      <c r="C81" s="26">
        <v>-13000</v>
      </c>
      <c r="D81" s="26">
        <v>-4096</v>
      </c>
      <c r="E81" s="60">
        <v>0.31507692307692303</v>
      </c>
      <c r="F81" s="60"/>
      <c r="G81" s="26">
        <v>-16674.04</v>
      </c>
      <c r="H81" s="26">
        <v>-13254</v>
      </c>
      <c r="I81" s="26">
        <v>-12065</v>
      </c>
      <c r="J81" s="26">
        <v>-20250</v>
      </c>
      <c r="K81" s="26">
        <v>-20250</v>
      </c>
      <c r="L81" s="48"/>
    </row>
    <row r="82" spans="1:12">
      <c r="A82" s="359" t="s">
        <v>1290</v>
      </c>
      <c r="B82" s="416">
        <v>-1600</v>
      </c>
      <c r="C82" s="26">
        <v>0</v>
      </c>
      <c r="D82" s="26">
        <v>-1600</v>
      </c>
      <c r="E82" s="60" t="s">
        <v>981</v>
      </c>
      <c r="F82" s="60"/>
      <c r="G82" s="339"/>
      <c r="H82" s="339">
        <v>0</v>
      </c>
      <c r="I82" s="26">
        <v>-4596</v>
      </c>
      <c r="J82" s="26">
        <v>-15441</v>
      </c>
      <c r="K82" s="26">
        <v>-13145</v>
      </c>
      <c r="L82" s="48"/>
    </row>
    <row r="83" spans="1:12">
      <c r="A83" s="359" t="s">
        <v>24</v>
      </c>
      <c r="B83" s="416">
        <v>-4000</v>
      </c>
      <c r="C83" s="26">
        <v>-4000</v>
      </c>
      <c r="D83" s="26">
        <v>0</v>
      </c>
      <c r="E83" s="60">
        <v>0</v>
      </c>
      <c r="F83" s="60"/>
      <c r="G83" s="26">
        <v>-4883.13</v>
      </c>
      <c r="H83" s="26">
        <v>-3957</v>
      </c>
      <c r="I83" s="26">
        <v>-4301</v>
      </c>
      <c r="J83" s="26">
        <v>-3863</v>
      </c>
      <c r="K83" s="26">
        <v>-4216</v>
      </c>
      <c r="L83" s="48"/>
    </row>
    <row r="84" spans="1:12">
      <c r="A84" s="359"/>
      <c r="B84" s="416"/>
      <c r="C84" s="26"/>
      <c r="D84" s="26"/>
      <c r="E84" s="60"/>
      <c r="F84" s="60"/>
      <c r="G84" s="339"/>
      <c r="H84" s="339"/>
      <c r="I84" s="26"/>
      <c r="J84" s="26"/>
      <c r="K84" s="26"/>
      <c r="L84" s="48"/>
    </row>
    <row r="85" spans="1:12">
      <c r="A85" s="81" t="s">
        <v>267</v>
      </c>
      <c r="B85" s="521">
        <v>948955</v>
      </c>
      <c r="C85" s="74">
        <v>897064</v>
      </c>
      <c r="D85" s="24">
        <v>51891</v>
      </c>
      <c r="E85" s="72">
        <v>5.7845371121792777E-2</v>
      </c>
      <c r="F85" s="72"/>
      <c r="G85" s="74">
        <v>1061680.2500000002</v>
      </c>
      <c r="H85" s="74">
        <v>949725</v>
      </c>
      <c r="I85" s="74">
        <v>988049</v>
      </c>
      <c r="J85" s="74">
        <v>866040</v>
      </c>
      <c r="K85" s="74">
        <v>868518</v>
      </c>
      <c r="L85" s="48"/>
    </row>
    <row r="86" spans="1:12">
      <c r="A86" s="359" t="s">
        <v>45</v>
      </c>
      <c r="B86" s="416">
        <v>738788</v>
      </c>
      <c r="C86" s="26">
        <v>709842</v>
      </c>
      <c r="D86" s="26">
        <v>28946</v>
      </c>
      <c r="E86" s="60">
        <v>4.0778088645078814E-2</v>
      </c>
      <c r="F86" s="60"/>
      <c r="G86" s="339">
        <v>801120.22</v>
      </c>
      <c r="H86" s="339">
        <v>733391</v>
      </c>
      <c r="I86" s="26">
        <v>787999</v>
      </c>
      <c r="J86" s="26">
        <v>674987</v>
      </c>
      <c r="K86" s="26">
        <v>692925</v>
      </c>
      <c r="L86" s="48"/>
    </row>
    <row r="87" spans="1:12">
      <c r="A87" s="359" t="s">
        <v>83</v>
      </c>
      <c r="B87" s="416">
        <v>134267</v>
      </c>
      <c r="C87" s="26">
        <v>124222</v>
      </c>
      <c r="D87" s="26">
        <v>10045</v>
      </c>
      <c r="E87" s="60">
        <v>8.086329313648144E-2</v>
      </c>
      <c r="F87" s="60"/>
      <c r="G87" s="339">
        <v>150005.38</v>
      </c>
      <c r="H87" s="339">
        <v>157419</v>
      </c>
      <c r="I87" s="26">
        <v>149936</v>
      </c>
      <c r="J87" s="26">
        <v>134739</v>
      </c>
      <c r="K87" s="26">
        <v>127582</v>
      </c>
      <c r="L87" s="48"/>
    </row>
    <row r="88" spans="1:12">
      <c r="A88" s="359" t="s">
        <v>162</v>
      </c>
      <c r="B88" s="416">
        <v>3586</v>
      </c>
      <c r="C88" s="26">
        <v>3000</v>
      </c>
      <c r="D88" s="26">
        <v>586</v>
      </c>
      <c r="E88" s="60">
        <v>0.19533333333333336</v>
      </c>
      <c r="F88" s="60"/>
      <c r="G88" s="339">
        <v>2805.63</v>
      </c>
      <c r="H88" s="339">
        <v>3070</v>
      </c>
      <c r="I88" s="26">
        <v>2489</v>
      </c>
      <c r="J88" s="26">
        <v>2689</v>
      </c>
      <c r="K88" s="26">
        <v>3141</v>
      </c>
      <c r="L88" s="48"/>
    </row>
    <row r="89" spans="1:12">
      <c r="A89" s="359" t="s">
        <v>796</v>
      </c>
      <c r="B89" s="416">
        <v>0</v>
      </c>
      <c r="C89" s="26">
        <v>0</v>
      </c>
      <c r="D89" s="26">
        <v>0</v>
      </c>
      <c r="E89" s="60" t="s">
        <v>981</v>
      </c>
      <c r="F89" s="60"/>
      <c r="G89" s="339">
        <v>47772.5</v>
      </c>
      <c r="H89" s="339">
        <v>7586</v>
      </c>
      <c r="I89" s="26">
        <v>8179</v>
      </c>
      <c r="J89" s="26"/>
      <c r="K89" s="26"/>
      <c r="L89" s="48"/>
    </row>
    <row r="90" spans="1:12">
      <c r="A90" s="359" t="s">
        <v>265</v>
      </c>
      <c r="B90" s="416">
        <v>1750</v>
      </c>
      <c r="C90" s="26">
        <v>1750</v>
      </c>
      <c r="D90" s="26">
        <v>0</v>
      </c>
      <c r="E90" s="60">
        <v>0</v>
      </c>
      <c r="F90" s="60"/>
      <c r="G90" s="339">
        <v>398.39</v>
      </c>
      <c r="H90" s="339">
        <v>1332</v>
      </c>
      <c r="I90" s="26">
        <v>1990</v>
      </c>
      <c r="J90" s="26">
        <v>2122</v>
      </c>
      <c r="K90" s="26">
        <v>0</v>
      </c>
      <c r="L90" s="48"/>
    </row>
    <row r="91" spans="1:12">
      <c r="A91" s="359" t="s">
        <v>256</v>
      </c>
      <c r="B91" s="416">
        <v>5000</v>
      </c>
      <c r="C91" s="26">
        <v>5000</v>
      </c>
      <c r="D91" s="26">
        <v>0</v>
      </c>
      <c r="E91" s="60">
        <v>0</v>
      </c>
      <c r="F91" s="60"/>
      <c r="G91" s="339">
        <v>323.04000000000002</v>
      </c>
      <c r="H91" s="339">
        <v>4198</v>
      </c>
      <c r="I91" s="26">
        <v>4792</v>
      </c>
      <c r="J91" s="26">
        <v>1553</v>
      </c>
      <c r="K91" s="26">
        <v>2038</v>
      </c>
      <c r="L91" s="48"/>
    </row>
    <row r="92" spans="1:12">
      <c r="A92" s="359" t="s">
        <v>526</v>
      </c>
      <c r="B92" s="416">
        <v>67900</v>
      </c>
      <c r="C92" s="26">
        <v>55000</v>
      </c>
      <c r="D92" s="26">
        <v>12900</v>
      </c>
      <c r="E92" s="60">
        <v>0.23454545454545461</v>
      </c>
      <c r="F92" s="60"/>
      <c r="G92" s="339">
        <v>62520.67</v>
      </c>
      <c r="H92" s="339">
        <v>45985</v>
      </c>
      <c r="I92" s="26">
        <v>35916</v>
      </c>
      <c r="J92" s="26">
        <v>53928</v>
      </c>
      <c r="K92" s="26">
        <v>47249</v>
      </c>
      <c r="L92" s="48"/>
    </row>
    <row r="93" spans="1:12">
      <c r="A93" s="359" t="s">
        <v>156</v>
      </c>
      <c r="B93" s="416">
        <v>1250</v>
      </c>
      <c r="C93" s="26">
        <v>1250</v>
      </c>
      <c r="D93" s="26">
        <v>0</v>
      </c>
      <c r="E93" s="60">
        <v>0</v>
      </c>
      <c r="F93" s="60"/>
      <c r="G93" s="339"/>
      <c r="H93" s="339">
        <v>983</v>
      </c>
      <c r="I93" s="26">
        <v>0</v>
      </c>
      <c r="J93" s="26">
        <v>0</v>
      </c>
      <c r="K93" s="26">
        <v>0</v>
      </c>
      <c r="L93" s="48"/>
    </row>
    <row r="94" spans="1:12">
      <c r="A94" s="359" t="s">
        <v>87</v>
      </c>
      <c r="B94" s="416">
        <v>0</v>
      </c>
      <c r="C94" s="26">
        <v>0</v>
      </c>
      <c r="D94" s="26">
        <v>0</v>
      </c>
      <c r="E94" s="60" t="s">
        <v>981</v>
      </c>
      <c r="F94" s="60"/>
      <c r="G94" s="26">
        <v>-459.95</v>
      </c>
      <c r="H94" s="26">
        <v>-1169</v>
      </c>
      <c r="I94" s="26">
        <v>-763</v>
      </c>
      <c r="J94" s="26">
        <v>-1289</v>
      </c>
      <c r="K94" s="26">
        <v>-1276</v>
      </c>
      <c r="L94" s="48"/>
    </row>
    <row r="95" spans="1:12">
      <c r="A95" s="448" t="s">
        <v>240</v>
      </c>
      <c r="B95" s="416">
        <v>-3586</v>
      </c>
      <c r="C95" s="26">
        <v>-3000</v>
      </c>
      <c r="D95" s="26">
        <v>-586</v>
      </c>
      <c r="E95" s="60">
        <v>0.19533333333333336</v>
      </c>
      <c r="F95" s="60"/>
      <c r="G95" s="26">
        <v>-2805.63</v>
      </c>
      <c r="H95" s="26">
        <v>-3070</v>
      </c>
      <c r="I95" s="26">
        <v>-2489</v>
      </c>
      <c r="J95" s="26">
        <v>-2689</v>
      </c>
      <c r="K95" s="26">
        <v>-3141</v>
      </c>
      <c r="L95" s="48"/>
    </row>
    <row r="96" spans="1:12">
      <c r="A96" s="359"/>
      <c r="B96" s="416"/>
      <c r="C96" s="26"/>
      <c r="D96" s="26"/>
      <c r="E96" s="60"/>
      <c r="F96" s="60"/>
      <c r="G96" s="339"/>
      <c r="H96" s="339"/>
      <c r="I96" s="26"/>
      <c r="J96" s="26"/>
      <c r="K96" s="26"/>
      <c r="L96" s="48"/>
    </row>
    <row r="97" spans="1:12">
      <c r="A97" s="81" t="s">
        <v>268</v>
      </c>
      <c r="B97" s="521">
        <v>298222</v>
      </c>
      <c r="C97" s="74">
        <v>289102</v>
      </c>
      <c r="D97" s="24">
        <v>9120</v>
      </c>
      <c r="E97" s="72">
        <v>3.1545959557526482E-2</v>
      </c>
      <c r="F97" s="72"/>
      <c r="G97" s="74">
        <v>244402.4</v>
      </c>
      <c r="H97" s="74">
        <v>297731</v>
      </c>
      <c r="I97" s="74">
        <v>318553</v>
      </c>
      <c r="J97" s="74">
        <v>274794</v>
      </c>
      <c r="K97" s="74">
        <v>277614</v>
      </c>
      <c r="L97" s="48"/>
    </row>
    <row r="98" spans="1:12">
      <c r="A98" s="359" t="s">
        <v>45</v>
      </c>
      <c r="B98" s="416">
        <v>217822</v>
      </c>
      <c r="C98" s="26">
        <v>208962</v>
      </c>
      <c r="D98" s="26">
        <v>8860</v>
      </c>
      <c r="E98" s="60">
        <v>4.2400053598261822E-2</v>
      </c>
      <c r="F98" s="60"/>
      <c r="G98" s="339">
        <v>169453.83</v>
      </c>
      <c r="H98" s="339">
        <v>206063</v>
      </c>
      <c r="I98" s="26">
        <v>239170</v>
      </c>
      <c r="J98" s="26">
        <v>203125</v>
      </c>
      <c r="K98" s="26">
        <v>208575</v>
      </c>
      <c r="L98" s="48"/>
    </row>
    <row r="99" spans="1:12">
      <c r="A99" s="359" t="s">
        <v>83</v>
      </c>
      <c r="B99" s="416">
        <v>37900</v>
      </c>
      <c r="C99" s="26">
        <v>36360</v>
      </c>
      <c r="D99" s="26">
        <v>1540</v>
      </c>
      <c r="E99" s="60">
        <v>4.2354235423542441E-2</v>
      </c>
      <c r="F99" s="60"/>
      <c r="G99" s="339">
        <v>29718.69</v>
      </c>
      <c r="H99" s="339">
        <v>48105</v>
      </c>
      <c r="I99" s="26">
        <v>49004</v>
      </c>
      <c r="J99" s="26">
        <v>40385</v>
      </c>
      <c r="K99" s="26">
        <v>40220</v>
      </c>
      <c r="L99" s="48"/>
    </row>
    <row r="100" spans="1:12">
      <c r="A100" s="359" t="s">
        <v>162</v>
      </c>
      <c r="B100" s="416">
        <v>7990</v>
      </c>
      <c r="C100" s="26">
        <v>1500</v>
      </c>
      <c r="D100" s="26">
        <v>6490</v>
      </c>
      <c r="E100" s="60">
        <v>4.3266666666666671</v>
      </c>
      <c r="F100" s="60"/>
      <c r="G100" s="339">
        <v>6599.73</v>
      </c>
      <c r="H100" s="339">
        <v>1461</v>
      </c>
      <c r="I100" s="26">
        <v>109</v>
      </c>
      <c r="J100" s="26">
        <v>4561</v>
      </c>
      <c r="K100" s="26">
        <v>4561</v>
      </c>
      <c r="L100" s="48"/>
    </row>
    <row r="101" spans="1:12">
      <c r="A101" s="359" t="s">
        <v>796</v>
      </c>
      <c r="B101" s="416">
        <v>0</v>
      </c>
      <c r="C101" s="26">
        <v>0</v>
      </c>
      <c r="D101" s="26">
        <v>0</v>
      </c>
      <c r="E101" s="60" t="s">
        <v>981</v>
      </c>
      <c r="F101" s="60"/>
      <c r="G101" s="339">
        <v>5005.8100000000004</v>
      </c>
      <c r="H101" s="339">
        <v>10427</v>
      </c>
      <c r="I101" s="26">
        <v>1149</v>
      </c>
      <c r="J101" s="26"/>
      <c r="K101" s="26"/>
      <c r="L101" s="48"/>
    </row>
    <row r="102" spans="1:12">
      <c r="A102" s="359" t="s">
        <v>265</v>
      </c>
      <c r="B102" s="416">
        <v>2500</v>
      </c>
      <c r="C102" s="26">
        <v>2500</v>
      </c>
      <c r="D102" s="26">
        <v>0</v>
      </c>
      <c r="E102" s="60">
        <v>0</v>
      </c>
      <c r="F102" s="60"/>
      <c r="G102" s="339">
        <v>1114.8699999999999</v>
      </c>
      <c r="H102" s="339">
        <v>1228</v>
      </c>
      <c r="I102" s="26">
        <v>535</v>
      </c>
      <c r="J102" s="26">
        <v>1463</v>
      </c>
      <c r="K102" s="26">
        <v>977</v>
      </c>
      <c r="L102" s="48"/>
    </row>
    <row r="103" spans="1:12">
      <c r="A103" s="359" t="s">
        <v>256</v>
      </c>
      <c r="B103" s="416">
        <v>2000</v>
      </c>
      <c r="C103" s="26">
        <v>2500</v>
      </c>
      <c r="D103" s="26">
        <v>-500</v>
      </c>
      <c r="E103" s="60">
        <v>-0.19999999999999996</v>
      </c>
      <c r="F103" s="60"/>
      <c r="G103" s="339">
        <v>2395.0300000000002</v>
      </c>
      <c r="H103" s="339">
        <v>322</v>
      </c>
      <c r="I103" s="26"/>
      <c r="J103" s="26"/>
      <c r="K103" s="26"/>
      <c r="L103" s="48"/>
    </row>
    <row r="104" spans="1:12">
      <c r="A104" s="359" t="s">
        <v>32</v>
      </c>
      <c r="B104" s="416">
        <v>20000</v>
      </c>
      <c r="C104" s="26">
        <v>23690</v>
      </c>
      <c r="D104" s="26">
        <v>-3690</v>
      </c>
      <c r="E104" s="60">
        <v>-0.15576192486281126</v>
      </c>
      <c r="F104" s="60"/>
      <c r="G104" s="339">
        <v>17537.03</v>
      </c>
      <c r="H104" s="339">
        <v>19770</v>
      </c>
      <c r="I104" s="26">
        <v>16513</v>
      </c>
      <c r="J104" s="26">
        <v>20144</v>
      </c>
      <c r="K104" s="26">
        <v>15417</v>
      </c>
      <c r="L104" s="48"/>
    </row>
    <row r="105" spans="1:12">
      <c r="A105" s="359" t="s">
        <v>87</v>
      </c>
      <c r="B105" s="416">
        <v>0</v>
      </c>
      <c r="C105" s="26">
        <v>0</v>
      </c>
      <c r="D105" s="26">
        <v>0</v>
      </c>
      <c r="E105" s="60" t="s">
        <v>981</v>
      </c>
      <c r="F105" s="60"/>
      <c r="G105" s="26">
        <v>-2083.9</v>
      </c>
      <c r="H105" s="26">
        <v>-3050</v>
      </c>
      <c r="I105" s="26">
        <v>-2225</v>
      </c>
      <c r="J105" s="26">
        <v>-1958</v>
      </c>
      <c r="K105" s="26">
        <v>-1649</v>
      </c>
      <c r="L105" s="48"/>
    </row>
    <row r="106" spans="1:12">
      <c r="A106" s="359" t="s">
        <v>31</v>
      </c>
      <c r="B106" s="416">
        <v>18000</v>
      </c>
      <c r="C106" s="26">
        <v>15090</v>
      </c>
      <c r="D106" s="26">
        <v>2910</v>
      </c>
      <c r="E106" s="60">
        <v>0.19284294234592436</v>
      </c>
      <c r="F106" s="60"/>
      <c r="G106" s="339">
        <v>21261.040000000001</v>
      </c>
      <c r="H106" s="339">
        <v>14866</v>
      </c>
      <c r="I106" s="26">
        <v>14407</v>
      </c>
      <c r="J106" s="26">
        <v>11635</v>
      </c>
      <c r="K106" s="26">
        <v>14074</v>
      </c>
      <c r="L106" s="48"/>
    </row>
    <row r="107" spans="1:12">
      <c r="A107" s="448" t="s">
        <v>240</v>
      </c>
      <c r="B107" s="416">
        <v>-7990</v>
      </c>
      <c r="C107" s="26">
        <v>-1500</v>
      </c>
      <c r="D107" s="26">
        <v>-6490</v>
      </c>
      <c r="E107" s="60">
        <v>4.3266666666666671</v>
      </c>
      <c r="F107" s="60"/>
      <c r="G107" s="26">
        <v>-6599.73</v>
      </c>
      <c r="H107" s="26">
        <v>-1461</v>
      </c>
      <c r="I107" s="26">
        <v>-109</v>
      </c>
      <c r="J107" s="26">
        <v>-4561</v>
      </c>
      <c r="K107" s="26">
        <v>-4561</v>
      </c>
      <c r="L107" s="48"/>
    </row>
    <row r="108" spans="1:12">
      <c r="A108" s="359"/>
      <c r="B108" s="416"/>
      <c r="C108" s="26"/>
      <c r="D108" s="26"/>
      <c r="E108" s="60"/>
      <c r="F108" s="60"/>
      <c r="G108" s="339"/>
      <c r="H108" s="339"/>
      <c r="I108" s="26"/>
      <c r="J108" s="26"/>
      <c r="K108" s="26"/>
      <c r="L108" s="48"/>
    </row>
    <row r="109" spans="1:12" s="512" customFormat="1">
      <c r="A109" s="179" t="s">
        <v>529</v>
      </c>
      <c r="B109" s="521">
        <v>1465021</v>
      </c>
      <c r="C109" s="74">
        <v>1184735.8910000001</v>
      </c>
      <c r="D109" s="24">
        <v>280285.10899999994</v>
      </c>
      <c r="E109" s="72">
        <v>0.23658024639012143</v>
      </c>
      <c r="F109" s="72"/>
      <c r="G109" s="74">
        <v>1070192.0299999998</v>
      </c>
      <c r="H109" s="74">
        <v>1087964</v>
      </c>
      <c r="I109" s="74">
        <v>999143</v>
      </c>
      <c r="J109" s="74">
        <v>1007941</v>
      </c>
      <c r="K109" s="74">
        <v>1003451</v>
      </c>
      <c r="L109" s="511"/>
    </row>
    <row r="110" spans="1:12">
      <c r="A110" s="359" t="s">
        <v>45</v>
      </c>
      <c r="B110" s="416">
        <v>278148</v>
      </c>
      <c r="C110" s="26">
        <v>266836</v>
      </c>
      <c r="D110" s="26">
        <v>11312</v>
      </c>
      <c r="E110" s="60">
        <v>4.2393080393949845E-2</v>
      </c>
      <c r="F110" s="60"/>
      <c r="G110" s="339">
        <v>250458</v>
      </c>
      <c r="H110" s="339">
        <v>247649</v>
      </c>
      <c r="I110" s="26">
        <v>258837</v>
      </c>
      <c r="J110" s="26">
        <v>241335</v>
      </c>
      <c r="K110" s="26">
        <v>241967</v>
      </c>
      <c r="L110" s="48"/>
    </row>
    <row r="111" spans="1:12">
      <c r="A111" s="359" t="s">
        <v>83</v>
      </c>
      <c r="B111" s="416">
        <v>77864</v>
      </c>
      <c r="C111" s="26">
        <v>74031.975999999995</v>
      </c>
      <c r="D111" s="26">
        <v>3832.0240000000049</v>
      </c>
      <c r="E111" s="60">
        <v>5.1761741439942277E-2</v>
      </c>
      <c r="F111" s="60"/>
      <c r="G111" s="339">
        <v>58918.34</v>
      </c>
      <c r="H111" s="339">
        <v>71854</v>
      </c>
      <c r="I111" s="26">
        <v>66185</v>
      </c>
      <c r="J111" s="26">
        <v>55115</v>
      </c>
      <c r="K111" s="26">
        <v>56014</v>
      </c>
      <c r="L111" s="48"/>
    </row>
    <row r="112" spans="1:12">
      <c r="A112" s="359" t="s">
        <v>162</v>
      </c>
      <c r="B112" s="416">
        <v>812441</v>
      </c>
      <c r="C112" s="26">
        <v>795000</v>
      </c>
      <c r="D112" s="26">
        <v>17441</v>
      </c>
      <c r="E112" s="60">
        <v>2.193836477987432E-2</v>
      </c>
      <c r="F112" s="60"/>
      <c r="G112" s="339">
        <v>743727.38</v>
      </c>
      <c r="H112" s="339">
        <v>742116</v>
      </c>
      <c r="I112" s="26">
        <v>729724</v>
      </c>
      <c r="J112" s="26">
        <v>713740</v>
      </c>
      <c r="K112" s="26">
        <v>703957</v>
      </c>
      <c r="L112" s="48"/>
    </row>
    <row r="113" spans="1:12">
      <c r="A113" s="359" t="s">
        <v>796</v>
      </c>
      <c r="B113" s="416">
        <v>0</v>
      </c>
      <c r="C113" s="26">
        <v>0</v>
      </c>
      <c r="D113" s="26">
        <v>0</v>
      </c>
      <c r="E113" s="60" t="s">
        <v>981</v>
      </c>
      <c r="F113" s="60"/>
      <c r="G113" s="339">
        <v>21917.78</v>
      </c>
      <c r="H113" s="339">
        <v>63701</v>
      </c>
      <c r="I113" s="26">
        <v>16517</v>
      </c>
      <c r="J113" s="26"/>
      <c r="K113" s="26"/>
      <c r="L113" s="48"/>
    </row>
    <row r="114" spans="1:12">
      <c r="A114" s="359" t="s">
        <v>352</v>
      </c>
      <c r="B114" s="416">
        <v>4200</v>
      </c>
      <c r="C114" s="26">
        <v>6562</v>
      </c>
      <c r="D114" s="26">
        <v>-2362</v>
      </c>
      <c r="E114" s="60">
        <v>-0.35995123437976229</v>
      </c>
      <c r="F114" s="60"/>
      <c r="G114" s="339">
        <v>1407.27</v>
      </c>
      <c r="H114" s="339">
        <v>1235</v>
      </c>
      <c r="I114" s="26">
        <v>685</v>
      </c>
      <c r="J114" s="26">
        <v>2219</v>
      </c>
      <c r="K114" s="26">
        <v>620</v>
      </c>
      <c r="L114" s="48"/>
    </row>
    <row r="115" spans="1:12">
      <c r="A115" s="359" t="s">
        <v>256</v>
      </c>
      <c r="B115" s="416">
        <v>140500</v>
      </c>
      <c r="C115" s="26">
        <v>60000</v>
      </c>
      <c r="D115" s="26">
        <v>80500</v>
      </c>
      <c r="E115" s="60">
        <v>1.3416666666666668</v>
      </c>
      <c r="F115" s="60"/>
      <c r="G115" s="339">
        <v>44774.77</v>
      </c>
      <c r="H115" s="339">
        <v>49095</v>
      </c>
      <c r="I115" s="26">
        <v>46766</v>
      </c>
      <c r="J115" s="26">
        <v>70320</v>
      </c>
      <c r="K115" s="26">
        <v>71428</v>
      </c>
      <c r="L115" s="48"/>
    </row>
    <row r="116" spans="1:12">
      <c r="A116" s="359" t="s">
        <v>332</v>
      </c>
      <c r="B116" s="416">
        <v>40000</v>
      </c>
      <c r="C116" s="26">
        <v>40380</v>
      </c>
      <c r="D116" s="26">
        <v>-380</v>
      </c>
      <c r="E116" s="60">
        <v>-9.4105993065873861E-3</v>
      </c>
      <c r="F116" s="60"/>
      <c r="G116" s="339">
        <v>23419.45</v>
      </c>
      <c r="H116" s="339">
        <v>17878</v>
      </c>
      <c r="I116" s="26">
        <v>5690</v>
      </c>
      <c r="J116" s="26">
        <v>27190</v>
      </c>
      <c r="K116" s="26">
        <v>18257</v>
      </c>
      <c r="L116" s="48"/>
    </row>
    <row r="117" spans="1:12">
      <c r="A117" s="359" t="s">
        <v>126</v>
      </c>
      <c r="B117" s="416">
        <v>107708</v>
      </c>
      <c r="C117" s="26">
        <v>83272.914999999994</v>
      </c>
      <c r="D117" s="26">
        <v>24435.085000000006</v>
      </c>
      <c r="E117" s="60">
        <v>0.29343376534855303</v>
      </c>
      <c r="F117" s="60"/>
      <c r="G117" s="339">
        <v>75702.649999999994</v>
      </c>
      <c r="H117" s="339">
        <v>67741</v>
      </c>
      <c r="I117" s="26">
        <v>65830</v>
      </c>
      <c r="J117" s="26">
        <v>65233</v>
      </c>
      <c r="K117" s="26">
        <v>64115</v>
      </c>
      <c r="L117" s="48"/>
    </row>
    <row r="118" spans="1:12">
      <c r="A118" s="359" t="s">
        <v>625</v>
      </c>
      <c r="B118" s="416">
        <v>200000</v>
      </c>
      <c r="C118" s="26">
        <v>200000</v>
      </c>
      <c r="D118" s="26">
        <v>0</v>
      </c>
      <c r="E118" s="60">
        <v>0</v>
      </c>
      <c r="F118" s="60"/>
      <c r="G118" s="339">
        <v>196709.98</v>
      </c>
      <c r="H118" s="339">
        <v>204282</v>
      </c>
      <c r="I118" s="26">
        <v>193842</v>
      </c>
      <c r="J118" s="26">
        <v>189288</v>
      </c>
      <c r="K118" s="26">
        <v>184173</v>
      </c>
      <c r="L118" s="48"/>
    </row>
    <row r="119" spans="1:12">
      <c r="A119" s="359" t="s">
        <v>624</v>
      </c>
      <c r="B119" s="416">
        <v>75000</v>
      </c>
      <c r="C119" s="26">
        <v>75000</v>
      </c>
      <c r="D119" s="26">
        <v>0</v>
      </c>
      <c r="E119" s="60">
        <v>0</v>
      </c>
      <c r="F119" s="60"/>
      <c r="G119" s="339">
        <v>71978.100000000006</v>
      </c>
      <c r="H119" s="339">
        <v>61846</v>
      </c>
      <c r="I119" s="26">
        <v>69984</v>
      </c>
      <c r="J119" s="26">
        <v>68298</v>
      </c>
      <c r="K119" s="26">
        <v>75404</v>
      </c>
      <c r="L119" s="48"/>
    </row>
    <row r="120" spans="1:12">
      <c r="A120" s="359" t="s">
        <v>52</v>
      </c>
      <c r="B120" s="416">
        <v>318029</v>
      </c>
      <c r="C120" s="26">
        <v>283000</v>
      </c>
      <c r="D120" s="26">
        <v>35029</v>
      </c>
      <c r="E120" s="60">
        <v>0.12377738515901071</v>
      </c>
      <c r="F120" s="60"/>
      <c r="G120" s="339">
        <v>257920.87</v>
      </c>
      <c r="H120" s="339">
        <v>233004</v>
      </c>
      <c r="I120" s="26">
        <v>216160</v>
      </c>
      <c r="J120" s="26">
        <v>195331</v>
      </c>
      <c r="K120" s="26">
        <v>212989</v>
      </c>
      <c r="L120" s="48"/>
    </row>
    <row r="121" spans="1:12">
      <c r="A121" s="359" t="s">
        <v>721</v>
      </c>
      <c r="B121" s="416">
        <v>25000</v>
      </c>
      <c r="C121" s="26">
        <v>23500</v>
      </c>
      <c r="D121" s="26">
        <v>1500</v>
      </c>
      <c r="E121" s="60">
        <v>6.3829787234042534E-2</v>
      </c>
      <c r="F121" s="60"/>
      <c r="G121" s="339">
        <v>22572.44</v>
      </c>
      <c r="H121" s="339">
        <v>22587</v>
      </c>
      <c r="I121" s="26">
        <v>22587</v>
      </c>
      <c r="J121" s="26">
        <v>21208</v>
      </c>
      <c r="K121" s="26">
        <v>15161</v>
      </c>
      <c r="L121" s="48"/>
    </row>
    <row r="122" spans="1:12">
      <c r="A122" s="190" t="s">
        <v>722</v>
      </c>
      <c r="B122" s="416">
        <v>-58700</v>
      </c>
      <c r="C122" s="26">
        <v>-83700</v>
      </c>
      <c r="D122" s="26">
        <v>25000</v>
      </c>
      <c r="E122" s="60">
        <v>-0.29868578255675027</v>
      </c>
      <c r="F122" s="60"/>
      <c r="G122" s="26">
        <v>-61587.35</v>
      </c>
      <c r="H122" s="26">
        <v>-67432</v>
      </c>
      <c r="I122" s="26">
        <v>-59522</v>
      </c>
      <c r="J122" s="26">
        <v>-56872</v>
      </c>
      <c r="K122" s="26">
        <v>-31640</v>
      </c>
      <c r="L122" s="48"/>
    </row>
    <row r="123" spans="1:12">
      <c r="A123" s="359" t="s">
        <v>87</v>
      </c>
      <c r="B123" s="416">
        <v>-5000</v>
      </c>
      <c r="C123" s="26">
        <v>0</v>
      </c>
      <c r="D123" s="26">
        <v>-5000</v>
      </c>
      <c r="E123" s="60" t="s">
        <v>981</v>
      </c>
      <c r="F123" s="60"/>
      <c r="G123" s="26">
        <v>-14693.18</v>
      </c>
      <c r="H123" s="26">
        <v>-15568</v>
      </c>
      <c r="I123" s="26">
        <v>-16634</v>
      </c>
      <c r="J123" s="26">
        <v>-29441</v>
      </c>
      <c r="K123" s="26">
        <v>-28124</v>
      </c>
      <c r="L123" s="48"/>
    </row>
    <row r="124" spans="1:12">
      <c r="A124" s="359" t="s">
        <v>346</v>
      </c>
      <c r="B124" s="416">
        <v>99980</v>
      </c>
      <c r="C124" s="26">
        <v>98853</v>
      </c>
      <c r="D124" s="26">
        <v>1127</v>
      </c>
      <c r="E124" s="60">
        <v>1.1400766795140349E-2</v>
      </c>
      <c r="F124" s="60"/>
      <c r="G124" s="339">
        <v>64872.01</v>
      </c>
      <c r="H124" s="339">
        <v>70630</v>
      </c>
      <c r="I124" s="26">
        <v>59668</v>
      </c>
      <c r="J124" s="26">
        <v>115351</v>
      </c>
      <c r="K124" s="26">
        <v>76828</v>
      </c>
      <c r="L124" s="48"/>
    </row>
    <row r="125" spans="1:12">
      <c r="A125" s="359" t="s">
        <v>1286</v>
      </c>
      <c r="B125" s="416">
        <v>102292</v>
      </c>
      <c r="C125" s="26">
        <v>0</v>
      </c>
      <c r="D125" s="26">
        <v>102292</v>
      </c>
      <c r="E125" s="60" t="s">
        <v>981</v>
      </c>
      <c r="F125" s="60"/>
      <c r="G125" s="339"/>
      <c r="H125" s="339">
        <v>2538</v>
      </c>
      <c r="I125" s="26"/>
      <c r="J125" s="26"/>
      <c r="K125" s="26"/>
      <c r="L125" s="48"/>
    </row>
    <row r="126" spans="1:12">
      <c r="A126" s="448" t="s">
        <v>240</v>
      </c>
      <c r="B126" s="416">
        <v>-812441</v>
      </c>
      <c r="C126" s="26">
        <v>-795000</v>
      </c>
      <c r="D126" s="26">
        <v>-17441</v>
      </c>
      <c r="E126" s="60">
        <v>2.193836477987432E-2</v>
      </c>
      <c r="F126" s="60"/>
      <c r="G126" s="26">
        <v>-743727.38</v>
      </c>
      <c r="H126" s="26">
        <v>-742116</v>
      </c>
      <c r="I126" s="26">
        <v>-729724</v>
      </c>
      <c r="J126" s="26">
        <v>-713740</v>
      </c>
      <c r="K126" s="26">
        <v>-703957</v>
      </c>
      <c r="L126" s="48"/>
    </row>
    <row r="127" spans="1:12">
      <c r="A127" s="359" t="s">
        <v>269</v>
      </c>
      <c r="B127" s="416">
        <v>60000</v>
      </c>
      <c r="C127" s="26">
        <v>57000</v>
      </c>
      <c r="D127" s="26">
        <v>3000</v>
      </c>
      <c r="E127" s="60">
        <v>5.2631578947368363E-2</v>
      </c>
      <c r="F127" s="60"/>
      <c r="G127" s="339">
        <v>55820.9</v>
      </c>
      <c r="H127" s="339">
        <v>56924</v>
      </c>
      <c r="I127" s="26">
        <v>52548</v>
      </c>
      <c r="J127" s="26">
        <v>43366</v>
      </c>
      <c r="K127" s="26">
        <v>46259</v>
      </c>
      <c r="L127" s="48"/>
    </row>
    <row r="128" spans="1:12">
      <c r="A128" s="359"/>
      <c r="B128" s="416"/>
      <c r="C128" s="26"/>
      <c r="D128" s="26"/>
      <c r="E128" s="60"/>
      <c r="F128" s="60"/>
      <c r="G128" s="339"/>
      <c r="H128" s="339"/>
      <c r="I128" s="26"/>
      <c r="J128" s="26"/>
      <c r="K128" s="26"/>
      <c r="L128" s="48"/>
    </row>
    <row r="129" spans="1:12">
      <c r="A129" s="359"/>
      <c r="B129" s="416"/>
      <c r="C129" s="26"/>
      <c r="D129" s="271"/>
      <c r="E129" s="60"/>
      <c r="F129" s="60"/>
      <c r="G129" s="339"/>
      <c r="H129" s="339"/>
      <c r="I129" s="26"/>
      <c r="J129" s="26"/>
      <c r="K129" s="26"/>
      <c r="L129" s="48"/>
    </row>
    <row r="130" spans="1:12">
      <c r="A130" s="81" t="s">
        <v>0</v>
      </c>
      <c r="B130" s="521">
        <v>1405723</v>
      </c>
      <c r="C130" s="74">
        <v>1170446.338</v>
      </c>
      <c r="D130" s="24">
        <v>235276.66200000001</v>
      </c>
      <c r="E130" s="72">
        <v>0.20101447999916755</v>
      </c>
      <c r="F130" s="72"/>
      <c r="G130" s="74">
        <v>1572897.4500000004</v>
      </c>
      <c r="H130" s="74">
        <v>1506583</v>
      </c>
      <c r="I130" s="74">
        <v>1110394</v>
      </c>
      <c r="J130" s="74">
        <v>1090347</v>
      </c>
      <c r="K130" s="74">
        <v>1130982</v>
      </c>
      <c r="L130" s="48"/>
    </row>
    <row r="131" spans="1:12">
      <c r="A131" s="359" t="s">
        <v>45</v>
      </c>
      <c r="B131" s="416">
        <v>453288</v>
      </c>
      <c r="C131" s="26">
        <v>423732</v>
      </c>
      <c r="D131" s="26">
        <v>29556</v>
      </c>
      <c r="E131" s="60">
        <v>6.9751635467701245E-2</v>
      </c>
      <c r="F131" s="60"/>
      <c r="G131" s="339">
        <v>698407.23</v>
      </c>
      <c r="H131" s="339">
        <v>646743</v>
      </c>
      <c r="I131" s="26">
        <v>400461</v>
      </c>
      <c r="J131" s="26">
        <v>344472</v>
      </c>
      <c r="K131" s="26">
        <v>431062</v>
      </c>
      <c r="L131" s="513"/>
    </row>
    <row r="132" spans="1:12">
      <c r="A132" s="359" t="s">
        <v>83</v>
      </c>
      <c r="B132" s="416">
        <v>152923</v>
      </c>
      <c r="C132" s="26">
        <v>142566</v>
      </c>
      <c r="D132" s="26">
        <v>10357</v>
      </c>
      <c r="E132" s="60">
        <v>7.2647054697473346E-2</v>
      </c>
      <c r="F132" s="60"/>
      <c r="G132" s="339">
        <v>157804.24</v>
      </c>
      <c r="H132" s="339">
        <v>147984</v>
      </c>
      <c r="I132" s="26">
        <v>109938</v>
      </c>
      <c r="J132" s="26">
        <v>99471</v>
      </c>
      <c r="K132" s="26">
        <v>110482</v>
      </c>
      <c r="L132" s="513"/>
    </row>
    <row r="133" spans="1:12">
      <c r="A133" s="359" t="s">
        <v>538</v>
      </c>
      <c r="B133" s="416">
        <v>0</v>
      </c>
      <c r="C133" s="26">
        <v>0</v>
      </c>
      <c r="D133" s="26">
        <v>0</v>
      </c>
      <c r="E133" s="60" t="s">
        <v>981</v>
      </c>
      <c r="F133" s="60"/>
      <c r="G133" s="339"/>
      <c r="H133" s="339"/>
      <c r="I133" s="26">
        <v>-11501</v>
      </c>
      <c r="J133" s="26">
        <v>-11501</v>
      </c>
      <c r="K133" s="26">
        <v>-1436</v>
      </c>
      <c r="L133" s="513"/>
    </row>
    <row r="134" spans="1:12">
      <c r="A134" s="359" t="s">
        <v>548</v>
      </c>
      <c r="B134" s="416">
        <v>6000</v>
      </c>
      <c r="C134" s="26">
        <v>5971</v>
      </c>
      <c r="D134" s="26">
        <v>29</v>
      </c>
      <c r="E134" s="60">
        <v>4.856807904873639E-3</v>
      </c>
      <c r="F134" s="60"/>
      <c r="G134" s="339"/>
      <c r="H134" s="339">
        <v>5633</v>
      </c>
      <c r="I134" s="26">
        <v>5463</v>
      </c>
      <c r="J134" s="26">
        <v>5443</v>
      </c>
      <c r="K134" s="26">
        <v>5823</v>
      </c>
      <c r="L134" s="513"/>
    </row>
    <row r="135" spans="1:12">
      <c r="A135" s="359" t="s">
        <v>99</v>
      </c>
      <c r="B135" s="416">
        <v>127891</v>
      </c>
      <c r="C135" s="26">
        <v>123128</v>
      </c>
      <c r="D135" s="26">
        <v>4763</v>
      </c>
      <c r="E135" s="60">
        <v>3.8683321421610017E-2</v>
      </c>
      <c r="F135" s="60"/>
      <c r="G135" s="339">
        <v>128333</v>
      </c>
      <c r="H135" s="339">
        <v>123111</v>
      </c>
      <c r="I135" s="26">
        <v>117791</v>
      </c>
      <c r="J135" s="26">
        <v>109974</v>
      </c>
      <c r="K135" s="26">
        <v>94872</v>
      </c>
      <c r="L135" s="513"/>
    </row>
    <row r="136" spans="1:12">
      <c r="A136" s="359" t="s">
        <v>33</v>
      </c>
      <c r="B136" s="416">
        <v>5000</v>
      </c>
      <c r="C136" s="26">
        <v>5000</v>
      </c>
      <c r="D136" s="26">
        <v>0</v>
      </c>
      <c r="E136" s="60">
        <v>0</v>
      </c>
      <c r="F136" s="60"/>
      <c r="G136" s="339">
        <v>15656.59</v>
      </c>
      <c r="H136" s="339">
        <v>23239</v>
      </c>
      <c r="I136" s="26">
        <v>16073</v>
      </c>
      <c r="J136" s="26">
        <v>15224</v>
      </c>
      <c r="K136" s="26">
        <v>15235</v>
      </c>
      <c r="L136" s="513"/>
    </row>
    <row r="137" spans="1:12">
      <c r="A137" s="359" t="s">
        <v>2</v>
      </c>
      <c r="B137" s="425">
        <v>13045</v>
      </c>
      <c r="C137" s="26">
        <v>10350</v>
      </c>
      <c r="D137" s="26">
        <v>2695</v>
      </c>
      <c r="E137" s="60">
        <v>0.26038647342995169</v>
      </c>
      <c r="F137" s="60"/>
      <c r="G137" s="339">
        <v>8229.41</v>
      </c>
      <c r="H137" s="339">
        <v>9163</v>
      </c>
      <c r="I137" s="26">
        <v>9595</v>
      </c>
      <c r="J137" s="26">
        <v>8637</v>
      </c>
      <c r="K137" s="26">
        <v>8385</v>
      </c>
      <c r="L137" s="513"/>
    </row>
    <row r="138" spans="1:12">
      <c r="A138" s="359" t="s">
        <v>649</v>
      </c>
      <c r="B138" s="416">
        <v>225730</v>
      </c>
      <c r="C138" s="26">
        <v>70400</v>
      </c>
      <c r="D138" s="26">
        <v>155330</v>
      </c>
      <c r="E138" s="60">
        <v>2.2063920454545456</v>
      </c>
      <c r="F138" s="60"/>
      <c r="G138" s="339">
        <v>39346.17</v>
      </c>
      <c r="H138" s="339">
        <v>42270</v>
      </c>
      <c r="I138" s="26">
        <v>38545</v>
      </c>
      <c r="J138" s="26">
        <v>112977</v>
      </c>
      <c r="K138" s="26">
        <v>41658</v>
      </c>
      <c r="L138" s="513"/>
    </row>
    <row r="139" spans="1:12">
      <c r="A139" s="359" t="s">
        <v>143</v>
      </c>
      <c r="B139" s="416">
        <v>0</v>
      </c>
      <c r="C139" s="26">
        <v>0</v>
      </c>
      <c r="D139" s="26">
        <v>0</v>
      </c>
      <c r="E139" s="60" t="s">
        <v>981</v>
      </c>
      <c r="F139" s="60"/>
      <c r="G139" s="339">
        <v>719</v>
      </c>
      <c r="H139" s="339">
        <v>1847</v>
      </c>
      <c r="I139" s="26">
        <v>708</v>
      </c>
      <c r="J139" s="26">
        <v>3369</v>
      </c>
      <c r="K139" s="26">
        <v>0</v>
      </c>
      <c r="L139" s="513"/>
    </row>
    <row r="140" spans="1:12">
      <c r="A140" s="359" t="s">
        <v>162</v>
      </c>
      <c r="B140" s="416">
        <v>29955</v>
      </c>
      <c r="C140" s="26">
        <v>24000</v>
      </c>
      <c r="D140" s="26">
        <v>5955</v>
      </c>
      <c r="E140" s="60">
        <v>0.24812499999999993</v>
      </c>
      <c r="F140" s="60"/>
      <c r="G140" s="339">
        <v>27482.7</v>
      </c>
      <c r="H140" s="339">
        <v>24443</v>
      </c>
      <c r="I140" s="26">
        <v>21597</v>
      </c>
      <c r="J140" s="26">
        <v>23810</v>
      </c>
      <c r="K140" s="26">
        <v>20102</v>
      </c>
      <c r="L140" s="513"/>
    </row>
    <row r="141" spans="1:12">
      <c r="A141" s="359" t="s">
        <v>796</v>
      </c>
      <c r="B141" s="416">
        <v>0</v>
      </c>
      <c r="C141" s="26">
        <v>0</v>
      </c>
      <c r="D141" s="26">
        <v>0</v>
      </c>
      <c r="E141" s="60" t="s">
        <v>981</v>
      </c>
      <c r="F141" s="60"/>
      <c r="G141" s="339">
        <v>14897.95</v>
      </c>
      <c r="H141" s="339">
        <v>21597</v>
      </c>
      <c r="I141" s="26">
        <v>9903</v>
      </c>
      <c r="J141" s="26"/>
      <c r="K141" s="26"/>
      <c r="L141" s="513"/>
    </row>
    <row r="142" spans="1:12">
      <c r="A142" s="359" t="s">
        <v>30</v>
      </c>
      <c r="B142" s="416">
        <v>11318</v>
      </c>
      <c r="C142" s="26">
        <v>10392</v>
      </c>
      <c r="D142" s="26">
        <v>926</v>
      </c>
      <c r="E142" s="60">
        <v>8.9107005388760596E-2</v>
      </c>
      <c r="F142" s="60"/>
      <c r="G142" s="339">
        <v>5473.54</v>
      </c>
      <c r="H142" s="339">
        <v>5742</v>
      </c>
      <c r="I142" s="26">
        <v>10027</v>
      </c>
      <c r="J142" s="26">
        <v>6416</v>
      </c>
      <c r="K142" s="26">
        <v>7238</v>
      </c>
      <c r="L142" s="513"/>
    </row>
    <row r="143" spans="1:12">
      <c r="A143" s="359" t="s">
        <v>347</v>
      </c>
      <c r="B143" s="416">
        <v>0</v>
      </c>
      <c r="C143" s="26">
        <v>0</v>
      </c>
      <c r="D143" s="26">
        <v>0</v>
      </c>
      <c r="E143" s="60" t="s">
        <v>981</v>
      </c>
      <c r="F143" s="60"/>
      <c r="G143" s="339">
        <v>4086.37</v>
      </c>
      <c r="H143" s="339"/>
      <c r="I143" s="26">
        <v>0</v>
      </c>
      <c r="J143" s="26">
        <v>0</v>
      </c>
      <c r="K143" s="26">
        <v>0</v>
      </c>
      <c r="L143" s="513"/>
    </row>
    <row r="144" spans="1:12">
      <c r="A144" s="359" t="s">
        <v>373</v>
      </c>
      <c r="B144" s="416">
        <v>0</v>
      </c>
      <c r="C144" s="26">
        <v>1000</v>
      </c>
      <c r="D144" s="26">
        <v>-1000</v>
      </c>
      <c r="E144" s="60">
        <v>-1</v>
      </c>
      <c r="F144" s="60"/>
      <c r="G144" s="339">
        <v>630.26</v>
      </c>
      <c r="H144" s="339">
        <v>1623</v>
      </c>
      <c r="I144" s="26">
        <v>750</v>
      </c>
      <c r="J144" s="26">
        <v>798</v>
      </c>
      <c r="K144" s="26">
        <v>189</v>
      </c>
      <c r="L144" s="513"/>
    </row>
    <row r="145" spans="1:12">
      <c r="A145" s="359" t="s">
        <v>100</v>
      </c>
      <c r="B145" s="416">
        <v>110518</v>
      </c>
      <c r="C145" s="26">
        <v>106243</v>
      </c>
      <c r="D145" s="26">
        <v>4275</v>
      </c>
      <c r="E145" s="60">
        <v>4.0237945088146931E-2</v>
      </c>
      <c r="F145" s="60"/>
      <c r="G145" s="339">
        <v>100623</v>
      </c>
      <c r="H145" s="339">
        <v>109260</v>
      </c>
      <c r="I145" s="26">
        <v>108706</v>
      </c>
      <c r="J145" s="26">
        <v>106142</v>
      </c>
      <c r="K145" s="26">
        <v>117492</v>
      </c>
      <c r="L145" s="513"/>
    </row>
    <row r="146" spans="1:12">
      <c r="A146" s="359" t="s">
        <v>126</v>
      </c>
      <c r="B146" s="416">
        <v>88188</v>
      </c>
      <c r="C146" s="26">
        <v>71046.338000000003</v>
      </c>
      <c r="D146" s="26">
        <v>17141.661999999997</v>
      </c>
      <c r="E146" s="60">
        <v>0.24127439193276912</v>
      </c>
      <c r="F146" s="60"/>
      <c r="G146" s="339">
        <v>64587.58</v>
      </c>
      <c r="H146" s="339">
        <v>56953</v>
      </c>
      <c r="I146" s="26">
        <v>46788</v>
      </c>
      <c r="J146" s="26">
        <v>44359</v>
      </c>
      <c r="K146" s="26">
        <v>38370</v>
      </c>
      <c r="L146" s="513"/>
    </row>
    <row r="147" spans="1:12">
      <c r="A147" s="359" t="s">
        <v>101</v>
      </c>
      <c r="B147" s="416">
        <v>74195</v>
      </c>
      <c r="C147" s="26">
        <v>70131</v>
      </c>
      <c r="D147" s="26">
        <v>4064</v>
      </c>
      <c r="E147" s="60">
        <v>5.7948696011749457E-2</v>
      </c>
      <c r="F147" s="60"/>
      <c r="G147" s="339">
        <v>68440</v>
      </c>
      <c r="H147" s="339">
        <v>68845</v>
      </c>
      <c r="I147" s="26">
        <v>67550</v>
      </c>
      <c r="J147" s="26">
        <v>66257</v>
      </c>
      <c r="K147" s="26">
        <v>65114</v>
      </c>
      <c r="L147" s="513"/>
    </row>
    <row r="148" spans="1:12">
      <c r="A148" s="359" t="s">
        <v>4</v>
      </c>
      <c r="B148" s="416">
        <v>60000</v>
      </c>
      <c r="C148" s="26">
        <v>50000</v>
      </c>
      <c r="D148" s="26">
        <v>10000</v>
      </c>
      <c r="E148" s="60">
        <v>0.19999999999999996</v>
      </c>
      <c r="F148" s="60"/>
      <c r="G148" s="339">
        <v>242765.35</v>
      </c>
      <c r="H148" s="339">
        <v>136622</v>
      </c>
      <c r="I148" s="26">
        <v>60048</v>
      </c>
      <c r="J148" s="26">
        <v>52580</v>
      </c>
      <c r="K148" s="26">
        <v>77572</v>
      </c>
      <c r="L148" s="513"/>
    </row>
    <row r="149" spans="1:12">
      <c r="A149" s="359" t="s">
        <v>93</v>
      </c>
      <c r="B149" s="416">
        <v>17275</v>
      </c>
      <c r="C149" s="26">
        <v>16770</v>
      </c>
      <c r="D149" s="26">
        <v>505</v>
      </c>
      <c r="E149" s="60">
        <v>3.0113297555158125E-2</v>
      </c>
      <c r="F149" s="60"/>
      <c r="G149" s="339">
        <v>16746.09</v>
      </c>
      <c r="H149" s="339">
        <v>16649</v>
      </c>
      <c r="I149" s="26">
        <v>16391</v>
      </c>
      <c r="J149" s="26">
        <v>15132</v>
      </c>
      <c r="K149" s="26">
        <v>13003</v>
      </c>
      <c r="L149" s="513"/>
    </row>
    <row r="150" spans="1:12">
      <c r="A150" s="359" t="s">
        <v>105</v>
      </c>
      <c r="B150" s="416">
        <v>7000</v>
      </c>
      <c r="C150" s="26">
        <v>6500</v>
      </c>
      <c r="D150" s="26">
        <v>500</v>
      </c>
      <c r="E150" s="60">
        <v>7.6923076923076872E-2</v>
      </c>
      <c r="F150" s="60"/>
      <c r="G150" s="339">
        <v>6565.57</v>
      </c>
      <c r="H150" s="339">
        <v>6994</v>
      </c>
      <c r="I150" s="26">
        <v>7861</v>
      </c>
      <c r="J150" s="26">
        <v>6792</v>
      </c>
      <c r="K150" s="26">
        <v>6966</v>
      </c>
      <c r="L150" s="513"/>
    </row>
    <row r="151" spans="1:12">
      <c r="A151" s="359" t="s">
        <v>48</v>
      </c>
      <c r="B151" s="416">
        <v>18700</v>
      </c>
      <c r="C151" s="26">
        <v>16908</v>
      </c>
      <c r="D151" s="26">
        <v>1792</v>
      </c>
      <c r="E151" s="60">
        <v>0.10598533238703567</v>
      </c>
      <c r="F151" s="60"/>
      <c r="G151" s="339">
        <v>19831.72</v>
      </c>
      <c r="H151" s="339">
        <v>16093</v>
      </c>
      <c r="I151" s="26">
        <v>16114</v>
      </c>
      <c r="J151" s="26">
        <v>17532</v>
      </c>
      <c r="K151" s="26">
        <v>20326</v>
      </c>
      <c r="L151" s="513"/>
    </row>
    <row r="152" spans="1:12">
      <c r="A152" s="190" t="s">
        <v>46</v>
      </c>
      <c r="B152" s="416">
        <v>22032</v>
      </c>
      <c r="C152" s="26">
        <v>22164</v>
      </c>
      <c r="D152" s="26">
        <v>-132</v>
      </c>
      <c r="E152" s="60">
        <v>-5.9556036816459379E-3</v>
      </c>
      <c r="F152" s="60"/>
      <c r="G152" s="339">
        <v>5345.04</v>
      </c>
      <c r="H152" s="339">
        <v>6987</v>
      </c>
      <c r="I152" s="26">
        <v>10265</v>
      </c>
      <c r="J152" s="26">
        <v>31454</v>
      </c>
      <c r="K152" s="26">
        <v>38050</v>
      </c>
      <c r="L152" s="513"/>
    </row>
    <row r="153" spans="1:12">
      <c r="A153" s="359" t="s">
        <v>1297</v>
      </c>
      <c r="B153" s="416">
        <v>4437</v>
      </c>
      <c r="C153" s="26"/>
      <c r="D153" s="26">
        <v>4437</v>
      </c>
      <c r="E153" s="60" t="s">
        <v>981</v>
      </c>
      <c r="F153" s="60"/>
      <c r="G153" s="339"/>
      <c r="H153" s="339"/>
      <c r="I153" s="26"/>
      <c r="J153" s="26"/>
      <c r="K153" s="26"/>
      <c r="L153" s="513"/>
    </row>
    <row r="154" spans="1:12">
      <c r="A154" s="359" t="s">
        <v>1229</v>
      </c>
      <c r="B154" s="416">
        <v>42973</v>
      </c>
      <c r="C154" s="26">
        <v>54641</v>
      </c>
      <c r="D154" s="26">
        <v>-11668</v>
      </c>
      <c r="E154" s="60">
        <v>-0.21353928368807307</v>
      </c>
      <c r="F154" s="60"/>
      <c r="G154" s="339">
        <v>7201.92</v>
      </c>
      <c r="H154" s="339">
        <v>64585</v>
      </c>
      <c r="I154" s="26">
        <v>76744</v>
      </c>
      <c r="J154" s="26">
        <v>74007</v>
      </c>
      <c r="K154" s="26">
        <v>42117</v>
      </c>
      <c r="L154" s="513"/>
    </row>
    <row r="155" spans="1:12">
      <c r="A155" s="359" t="s">
        <v>1231</v>
      </c>
      <c r="B155" s="416">
        <v>-44140</v>
      </c>
      <c r="C155" s="26">
        <v>-40996</v>
      </c>
      <c r="D155" s="26">
        <v>-3144</v>
      </c>
      <c r="E155" s="60">
        <v>7.6690408820372813E-2</v>
      </c>
      <c r="F155" s="60"/>
      <c r="G155" s="339"/>
      <c r="H155" s="339"/>
      <c r="I155" s="26">
        <v>0</v>
      </c>
      <c r="J155" s="26"/>
      <c r="K155" s="26"/>
      <c r="L155" s="513"/>
    </row>
    <row r="156" spans="1:12">
      <c r="A156" s="359" t="s">
        <v>87</v>
      </c>
      <c r="B156" s="416">
        <v>-35000</v>
      </c>
      <c r="C156" s="26">
        <v>-35000</v>
      </c>
      <c r="D156" s="26">
        <v>0</v>
      </c>
      <c r="E156" s="60">
        <v>0</v>
      </c>
      <c r="F156" s="60"/>
      <c r="G156" s="26">
        <v>-72924.81</v>
      </c>
      <c r="H156" s="26">
        <v>-37545</v>
      </c>
      <c r="I156" s="26">
        <v>-42550</v>
      </c>
      <c r="J156" s="26">
        <v>-50893</v>
      </c>
      <c r="K156" s="26">
        <v>-43769</v>
      </c>
      <c r="L156" s="513"/>
    </row>
    <row r="157" spans="1:12">
      <c r="A157" s="448" t="s">
        <v>240</v>
      </c>
      <c r="B157" s="416">
        <v>-29955</v>
      </c>
      <c r="C157" s="26">
        <v>-24000</v>
      </c>
      <c r="D157" s="26">
        <v>-5955</v>
      </c>
      <c r="E157" s="60">
        <v>0.24812499999999993</v>
      </c>
      <c r="F157" s="60"/>
      <c r="G157" s="26">
        <v>-27482.7</v>
      </c>
      <c r="H157" s="26">
        <v>-24443</v>
      </c>
      <c r="I157" s="26">
        <v>-21597</v>
      </c>
      <c r="J157" s="26">
        <v>-23810</v>
      </c>
      <c r="K157" s="26">
        <v>-20102</v>
      </c>
      <c r="L157" s="513"/>
    </row>
    <row r="158" spans="1:12">
      <c r="A158" s="359" t="s">
        <v>40</v>
      </c>
      <c r="B158" s="416">
        <v>22850</v>
      </c>
      <c r="C158" s="26">
        <v>15000</v>
      </c>
      <c r="D158" s="26">
        <v>7850</v>
      </c>
      <c r="E158" s="60">
        <v>0.52333333333333343</v>
      </c>
      <c r="F158" s="60"/>
      <c r="G158" s="339">
        <v>18585.55</v>
      </c>
      <c r="H158" s="339">
        <v>15449</v>
      </c>
      <c r="I158" s="26">
        <v>14775</v>
      </c>
      <c r="J158" s="26">
        <v>12790</v>
      </c>
      <c r="K158" s="26">
        <v>22715</v>
      </c>
      <c r="L158" s="513"/>
    </row>
    <row r="159" spans="1:12">
      <c r="A159" s="359" t="s">
        <v>47</v>
      </c>
      <c r="B159" s="416">
        <v>5000</v>
      </c>
      <c r="C159" s="26">
        <v>8000</v>
      </c>
      <c r="D159" s="26">
        <v>-3000</v>
      </c>
      <c r="E159" s="60">
        <v>-0.375</v>
      </c>
      <c r="F159" s="60"/>
      <c r="G159" s="339">
        <v>5111.68</v>
      </c>
      <c r="H159" s="339">
        <v>2304</v>
      </c>
      <c r="I159" s="26">
        <v>4326</v>
      </c>
      <c r="J159" s="26">
        <v>3505</v>
      </c>
      <c r="K159" s="26">
        <v>3298</v>
      </c>
      <c r="L159" s="513"/>
    </row>
    <row r="160" spans="1:12">
      <c r="A160" s="359" t="s">
        <v>7</v>
      </c>
      <c r="B160" s="416">
        <v>16500</v>
      </c>
      <c r="C160" s="26">
        <v>16500</v>
      </c>
      <c r="D160" s="26">
        <v>0</v>
      </c>
      <c r="E160" s="60">
        <v>0</v>
      </c>
      <c r="F160" s="60"/>
      <c r="G160" s="339">
        <v>16435</v>
      </c>
      <c r="H160" s="339">
        <v>14435</v>
      </c>
      <c r="I160" s="26">
        <v>15623</v>
      </c>
      <c r="J160" s="26">
        <v>15410</v>
      </c>
      <c r="K160" s="26">
        <v>16220</v>
      </c>
      <c r="L160" s="513"/>
    </row>
    <row r="161" spans="1:12">
      <c r="A161" s="359"/>
      <c r="B161" s="416"/>
      <c r="C161" s="26"/>
      <c r="D161" s="26"/>
      <c r="E161" s="60"/>
      <c r="F161" s="60"/>
      <c r="G161" s="339"/>
      <c r="H161" s="339"/>
      <c r="I161" s="26"/>
      <c r="J161" s="26"/>
      <c r="K161" s="26"/>
      <c r="L161" s="513"/>
    </row>
    <row r="162" spans="1:12">
      <c r="A162" s="58" t="s">
        <v>34</v>
      </c>
      <c r="B162" s="522">
        <v>19784567</v>
      </c>
      <c r="C162" s="40">
        <v>17869041.245000001</v>
      </c>
      <c r="D162" s="49">
        <v>1915525.754999999</v>
      </c>
      <c r="E162" s="14">
        <v>0.1071980152005072</v>
      </c>
      <c r="F162" s="60"/>
      <c r="G162" s="40">
        <v>16965969.580000002</v>
      </c>
      <c r="H162" s="40">
        <v>15795760</v>
      </c>
      <c r="I162" s="40">
        <v>15313063</v>
      </c>
      <c r="J162" s="40">
        <v>13796295</v>
      </c>
      <c r="K162" s="40">
        <v>13731560</v>
      </c>
      <c r="L162" s="48"/>
    </row>
    <row r="163" spans="1:12">
      <c r="A163" s="81"/>
      <c r="B163" s="521"/>
      <c r="C163" s="74"/>
      <c r="D163" s="26"/>
      <c r="E163" s="60"/>
      <c r="F163" s="60"/>
      <c r="G163" s="339"/>
      <c r="H163" s="339"/>
      <c r="I163" s="74"/>
      <c r="J163" s="74"/>
      <c r="K163" s="74"/>
      <c r="L163" s="48"/>
    </row>
    <row r="164" spans="1:12">
      <c r="A164" s="359"/>
      <c r="B164" s="416"/>
      <c r="C164" s="26"/>
      <c r="D164" s="26"/>
      <c r="E164" s="60"/>
      <c r="F164" s="60"/>
      <c r="G164" s="339"/>
      <c r="H164" s="339"/>
      <c r="I164" s="26"/>
      <c r="J164" s="26"/>
      <c r="K164" s="26"/>
    </row>
    <row r="165" spans="1:12">
      <c r="A165" s="359"/>
      <c r="B165" s="416"/>
      <c r="C165" s="26"/>
      <c r="D165" s="26"/>
      <c r="E165" s="60"/>
      <c r="F165" s="60"/>
      <c r="G165" s="339"/>
      <c r="H165" s="339"/>
      <c r="I165" s="26"/>
      <c r="J165" s="26"/>
      <c r="K165" s="26"/>
    </row>
    <row r="166" spans="1:12">
      <c r="A166" s="81" t="s">
        <v>9</v>
      </c>
      <c r="B166" s="521">
        <v>626819</v>
      </c>
      <c r="C166" s="74">
        <v>627096</v>
      </c>
      <c r="D166" s="24">
        <v>-277</v>
      </c>
      <c r="E166" s="72">
        <v>-4.4171865232756069E-4</v>
      </c>
      <c r="F166" s="72"/>
      <c r="G166" s="74">
        <v>720070.7</v>
      </c>
      <c r="H166" s="74">
        <v>622511</v>
      </c>
      <c r="I166" s="74">
        <v>772989</v>
      </c>
      <c r="J166" s="74">
        <v>620590</v>
      </c>
      <c r="K166" s="74">
        <v>620928</v>
      </c>
    </row>
    <row r="167" spans="1:12">
      <c r="A167" s="359" t="s">
        <v>757</v>
      </c>
      <c r="B167" s="416">
        <v>0</v>
      </c>
      <c r="C167" s="26"/>
      <c r="D167" s="26">
        <v>0</v>
      </c>
      <c r="E167" s="60" t="s">
        <v>981</v>
      </c>
      <c r="F167" s="60"/>
      <c r="G167" s="339">
        <v>0</v>
      </c>
      <c r="H167" s="339">
        <v>2656</v>
      </c>
      <c r="I167" s="26">
        <v>26173</v>
      </c>
      <c r="J167" s="26">
        <v>0</v>
      </c>
      <c r="K167" s="26">
        <v>0</v>
      </c>
    </row>
    <row r="168" spans="1:12">
      <c r="A168" s="448" t="s">
        <v>275</v>
      </c>
      <c r="B168" s="416">
        <v>0</v>
      </c>
      <c r="C168" s="26"/>
      <c r="D168" s="26">
        <v>0</v>
      </c>
      <c r="E168" s="60" t="s">
        <v>981</v>
      </c>
      <c r="F168" s="60"/>
      <c r="G168" s="339">
        <v>100614</v>
      </c>
      <c r="H168" s="339"/>
      <c r="I168" s="26">
        <v>126583</v>
      </c>
      <c r="J168" s="26">
        <v>0</v>
      </c>
      <c r="K168" s="26">
        <v>0</v>
      </c>
    </row>
    <row r="169" spans="1:12">
      <c r="A169" s="448" t="s">
        <v>247</v>
      </c>
      <c r="B169" s="416">
        <v>601188</v>
      </c>
      <c r="C169" s="26">
        <v>568863</v>
      </c>
      <c r="D169" s="26">
        <v>32325</v>
      </c>
      <c r="E169" s="60">
        <v>5.6823874992748769E-2</v>
      </c>
      <c r="F169" s="60"/>
      <c r="G169" s="339">
        <v>537731.27</v>
      </c>
      <c r="H169" s="339">
        <v>508560</v>
      </c>
      <c r="I169" s="26">
        <v>480972</v>
      </c>
      <c r="J169" s="26">
        <v>454880</v>
      </c>
      <c r="K169" s="26">
        <v>430204</v>
      </c>
    </row>
    <row r="170" spans="1:12">
      <c r="A170" s="514" t="s">
        <v>274</v>
      </c>
      <c r="B170" s="416">
        <v>25631</v>
      </c>
      <c r="C170" s="26">
        <v>58233</v>
      </c>
      <c r="D170" s="26">
        <v>-32602</v>
      </c>
      <c r="E170" s="60">
        <v>-0.55985437810176353</v>
      </c>
      <c r="F170" s="60"/>
      <c r="G170" s="339">
        <v>81725.429999999993</v>
      </c>
      <c r="H170" s="339">
        <v>111295</v>
      </c>
      <c r="I170" s="26">
        <v>139261</v>
      </c>
      <c r="J170" s="26">
        <v>165710</v>
      </c>
      <c r="K170" s="26">
        <v>190724</v>
      </c>
    </row>
    <row r="171" spans="1:12">
      <c r="A171" s="359"/>
      <c r="B171" s="416"/>
      <c r="C171" s="26"/>
      <c r="D171" s="26"/>
      <c r="E171" s="60"/>
      <c r="F171" s="60"/>
      <c r="G171" s="339"/>
      <c r="H171" s="339"/>
      <c r="I171" s="26"/>
      <c r="J171" s="26"/>
      <c r="K171" s="26"/>
    </row>
    <row r="172" spans="1:12">
      <c r="A172" s="359"/>
      <c r="B172" s="416"/>
      <c r="C172" s="26"/>
      <c r="D172" s="26"/>
      <c r="E172" s="60"/>
      <c r="F172" s="60"/>
      <c r="G172" s="339"/>
      <c r="H172" s="339"/>
      <c r="I172" s="26"/>
      <c r="J172" s="26"/>
      <c r="K172" s="26"/>
    </row>
    <row r="173" spans="1:12">
      <c r="A173" s="81" t="s">
        <v>10</v>
      </c>
      <c r="B173" s="521">
        <v>745700</v>
      </c>
      <c r="C173" s="74">
        <v>703600</v>
      </c>
      <c r="D173" s="24">
        <v>42100</v>
      </c>
      <c r="E173" s="72">
        <v>5.983513359863557E-2</v>
      </c>
      <c r="F173" s="72"/>
      <c r="G173" s="74">
        <v>846339.05</v>
      </c>
      <c r="H173" s="74">
        <v>298495</v>
      </c>
      <c r="I173" s="74">
        <v>390364</v>
      </c>
      <c r="J173" s="74">
        <v>477895</v>
      </c>
      <c r="K173" s="74">
        <v>277554</v>
      </c>
    </row>
    <row r="174" spans="1:12">
      <c r="A174" s="515" t="s">
        <v>241</v>
      </c>
      <c r="B174" s="416">
        <v>745700</v>
      </c>
      <c r="C174" s="26">
        <v>703600</v>
      </c>
      <c r="D174" s="26">
        <v>42100</v>
      </c>
      <c r="E174" s="60">
        <v>5.983513359863557E-2</v>
      </c>
      <c r="F174" s="60"/>
      <c r="G174" s="339">
        <v>846339.05</v>
      </c>
      <c r="H174" s="339">
        <v>298495</v>
      </c>
      <c r="I174" s="26">
        <v>390364</v>
      </c>
      <c r="J174" s="26">
        <v>477895</v>
      </c>
      <c r="K174" s="26">
        <v>277554</v>
      </c>
    </row>
    <row r="175" spans="1:12">
      <c r="A175" s="516"/>
      <c r="B175" s="416"/>
      <c r="C175" s="26"/>
      <c r="D175" s="26"/>
      <c r="E175" s="60"/>
      <c r="F175" s="60"/>
      <c r="G175" s="339"/>
      <c r="H175" s="339"/>
      <c r="I175" s="26"/>
      <c r="J175" s="26"/>
      <c r="K175" s="26"/>
    </row>
    <row r="176" spans="1:12">
      <c r="A176" s="517"/>
      <c r="B176" s="416"/>
      <c r="C176" s="26"/>
      <c r="D176" s="26"/>
      <c r="E176" s="60"/>
      <c r="F176" s="60"/>
      <c r="G176" s="339"/>
      <c r="H176" s="339"/>
      <c r="I176" s="26"/>
      <c r="J176" s="26"/>
      <c r="K176" s="26"/>
    </row>
    <row r="177" spans="1:12">
      <c r="A177" s="82" t="s">
        <v>35</v>
      </c>
      <c r="B177" s="522">
        <v>21157086</v>
      </c>
      <c r="C177" s="40">
        <v>19199737.245000001</v>
      </c>
      <c r="D177" s="49">
        <v>1957348.754999999</v>
      </c>
      <c r="E177" s="14">
        <v>0.10194664281198595</v>
      </c>
      <c r="F177" s="60"/>
      <c r="G177" s="40">
        <v>18532379.330000002</v>
      </c>
      <c r="H177" s="40">
        <v>16716766</v>
      </c>
      <c r="I177" s="40">
        <v>16476416</v>
      </c>
      <c r="J177" s="40">
        <v>14894780</v>
      </c>
      <c r="K177" s="40">
        <v>14630042</v>
      </c>
    </row>
    <row r="178" spans="1:12">
      <c r="A178" s="359"/>
      <c r="B178" s="416"/>
      <c r="C178" s="26"/>
      <c r="D178" s="26"/>
      <c r="E178" s="60"/>
      <c r="F178" s="60"/>
      <c r="G178" s="339"/>
      <c r="H178" s="339"/>
      <c r="I178" s="26"/>
      <c r="J178" s="26"/>
      <c r="K178" s="26"/>
    </row>
    <row r="179" spans="1:12">
      <c r="A179" s="359"/>
      <c r="B179" s="364"/>
      <c r="C179" s="221"/>
      <c r="D179" s="358"/>
      <c r="E179" s="358"/>
      <c r="F179" s="358"/>
      <c r="G179" s="235"/>
      <c r="H179" s="235"/>
      <c r="I179" s="221"/>
      <c r="J179" s="221"/>
      <c r="K179" s="221"/>
    </row>
    <row r="180" spans="1:12">
      <c r="A180" s="38" t="s">
        <v>12</v>
      </c>
      <c r="B180" s="421">
        <v>1945973</v>
      </c>
      <c r="C180" s="24">
        <v>1889293</v>
      </c>
      <c r="D180" s="24">
        <v>56680</v>
      </c>
      <c r="E180" s="72">
        <v>3.0000640451216309E-2</v>
      </c>
      <c r="F180" s="72"/>
      <c r="G180" s="24">
        <v>1843213</v>
      </c>
      <c r="H180" s="24">
        <v>1798257</v>
      </c>
      <c r="I180" s="24">
        <v>1754398</v>
      </c>
      <c r="J180" s="24">
        <v>1662826</v>
      </c>
      <c r="K180" s="24">
        <v>1815027</v>
      </c>
    </row>
    <row r="181" spans="1:12">
      <c r="A181" s="485" t="s">
        <v>833</v>
      </c>
      <c r="B181" s="523">
        <v>642171</v>
      </c>
      <c r="C181" s="486">
        <v>623467</v>
      </c>
      <c r="D181" s="26">
        <v>18704</v>
      </c>
      <c r="E181" s="60">
        <v>2.9999983960658616E-2</v>
      </c>
      <c r="F181" s="60"/>
      <c r="G181" s="339">
        <v>608260</v>
      </c>
      <c r="H181" s="339">
        <v>550806</v>
      </c>
      <c r="I181" s="486">
        <v>537372</v>
      </c>
      <c r="J181" s="486">
        <v>509324</v>
      </c>
      <c r="K181" s="486">
        <v>698422</v>
      </c>
      <c r="L181" s="436"/>
    </row>
    <row r="182" spans="1:12">
      <c r="A182" s="485" t="s">
        <v>834</v>
      </c>
      <c r="B182" s="523">
        <v>1303802</v>
      </c>
      <c r="C182" s="486">
        <v>1265826</v>
      </c>
      <c r="D182" s="26">
        <v>37976</v>
      </c>
      <c r="E182" s="60">
        <v>3.0000963797552016E-2</v>
      </c>
      <c r="F182" s="518"/>
      <c r="G182" s="339">
        <v>1234953</v>
      </c>
      <c r="H182" s="339">
        <v>1247451</v>
      </c>
      <c r="I182" s="486">
        <v>1217026</v>
      </c>
      <c r="J182" s="486">
        <v>1153502</v>
      </c>
      <c r="K182" s="486">
        <v>1116605</v>
      </c>
      <c r="L182" s="436"/>
    </row>
    <row r="183" spans="1:12">
      <c r="A183" s="359"/>
      <c r="B183" s="416"/>
      <c r="C183" s="519"/>
      <c r="D183" s="26"/>
      <c r="E183" s="60"/>
      <c r="F183" s="60"/>
      <c r="G183" s="339"/>
      <c r="H183" s="339"/>
      <c r="I183" s="519"/>
      <c r="J183" s="519"/>
      <c r="K183" s="519"/>
      <c r="L183" s="436"/>
    </row>
    <row r="184" spans="1:12">
      <c r="A184" s="81" t="s">
        <v>36</v>
      </c>
      <c r="B184" s="521">
        <v>4232480</v>
      </c>
      <c r="C184" s="74">
        <v>4064219</v>
      </c>
      <c r="D184" s="24">
        <v>168261</v>
      </c>
      <c r="E184" s="72">
        <v>4.1400574132447021E-2</v>
      </c>
      <c r="F184" s="72"/>
      <c r="G184" s="74">
        <v>3902404.8000000003</v>
      </c>
      <c r="H184" s="74">
        <v>4153939</v>
      </c>
      <c r="I184" s="74">
        <v>4228465</v>
      </c>
      <c r="J184" s="74">
        <v>4255857</v>
      </c>
      <c r="K184" s="74">
        <v>4112806</v>
      </c>
    </row>
    <row r="185" spans="1:12">
      <c r="A185" s="359" t="s">
        <v>14</v>
      </c>
      <c r="B185" s="416">
        <v>3450316</v>
      </c>
      <c r="C185" s="26">
        <v>3273000</v>
      </c>
      <c r="D185" s="26">
        <v>177316</v>
      </c>
      <c r="E185" s="60">
        <v>5.4175374274366028E-2</v>
      </c>
      <c r="F185" s="60"/>
      <c r="G185" s="339">
        <v>3113983.6</v>
      </c>
      <c r="H185" s="339">
        <v>3264831</v>
      </c>
      <c r="I185" s="26">
        <v>3324344</v>
      </c>
      <c r="J185" s="26">
        <v>3351361</v>
      </c>
      <c r="K185" s="26">
        <v>3255456</v>
      </c>
    </row>
    <row r="186" spans="1:12">
      <c r="A186" s="39" t="s">
        <v>695</v>
      </c>
      <c r="B186" s="416">
        <v>0</v>
      </c>
      <c r="C186" s="26">
        <v>0</v>
      </c>
      <c r="D186" s="26">
        <v>0</v>
      </c>
      <c r="E186" s="60" t="s">
        <v>981</v>
      </c>
      <c r="F186" s="60"/>
      <c r="G186" s="26">
        <v>-14650.1</v>
      </c>
      <c r="H186" s="339"/>
      <c r="I186" s="26">
        <v>825</v>
      </c>
      <c r="J186" s="26">
        <v>523</v>
      </c>
      <c r="K186" s="26">
        <v>-5812</v>
      </c>
    </row>
    <row r="187" spans="1:12">
      <c r="A187" s="359" t="s">
        <v>15</v>
      </c>
      <c r="B187" s="416">
        <v>765477</v>
      </c>
      <c r="C187" s="26">
        <v>791219</v>
      </c>
      <c r="D187" s="26">
        <v>-25742</v>
      </c>
      <c r="E187" s="60">
        <v>-3.2534607990960751E-2</v>
      </c>
      <c r="F187" s="60"/>
      <c r="G187" s="339">
        <v>723567.78</v>
      </c>
      <c r="H187" s="339">
        <v>789066</v>
      </c>
      <c r="I187" s="26">
        <v>898226</v>
      </c>
      <c r="J187" s="26">
        <v>886734</v>
      </c>
      <c r="K187" s="26">
        <v>847127</v>
      </c>
    </row>
    <row r="188" spans="1:12">
      <c r="A188" s="190" t="s">
        <v>864</v>
      </c>
      <c r="B188" s="416">
        <v>0</v>
      </c>
      <c r="C188" s="26">
        <v>0</v>
      </c>
      <c r="D188" s="26">
        <v>0</v>
      </c>
      <c r="E188" s="60" t="s">
        <v>981</v>
      </c>
      <c r="F188" s="60"/>
      <c r="G188" s="339">
        <v>29859.52</v>
      </c>
      <c r="H188" s="339">
        <v>27040</v>
      </c>
      <c r="I188" s="26"/>
      <c r="J188" s="26"/>
      <c r="K188" s="26"/>
    </row>
    <row r="189" spans="1:12">
      <c r="A189" s="190" t="s">
        <v>865</v>
      </c>
      <c r="B189" s="416">
        <v>0</v>
      </c>
      <c r="C189" s="26">
        <v>0</v>
      </c>
      <c r="D189" s="26">
        <v>0</v>
      </c>
      <c r="E189" s="60" t="s">
        <v>981</v>
      </c>
      <c r="F189" s="60"/>
      <c r="G189" s="339">
        <v>49644</v>
      </c>
      <c r="H189" s="339">
        <v>73002</v>
      </c>
      <c r="I189" s="26"/>
      <c r="J189" s="26"/>
      <c r="K189" s="26"/>
    </row>
    <row r="190" spans="1:12">
      <c r="A190" s="359" t="s">
        <v>16</v>
      </c>
      <c r="B190" s="416">
        <v>16687</v>
      </c>
      <c r="C190" s="26">
        <v>0</v>
      </c>
      <c r="D190" s="26">
        <v>16687</v>
      </c>
      <c r="E190" s="60" t="s">
        <v>981</v>
      </c>
      <c r="F190" s="60"/>
      <c r="G190" s="339">
        <v>0</v>
      </c>
      <c r="H190" s="339"/>
      <c r="I190" s="26">
        <v>5070</v>
      </c>
      <c r="J190" s="26">
        <v>17239</v>
      </c>
      <c r="K190" s="26">
        <v>16035</v>
      </c>
    </row>
    <row r="191" spans="1:12">
      <c r="A191" s="359"/>
      <c r="B191" s="416"/>
      <c r="C191" s="26"/>
      <c r="D191" s="26"/>
      <c r="E191" s="60"/>
      <c r="F191" s="60"/>
      <c r="G191" s="339"/>
      <c r="H191" s="339"/>
      <c r="I191" s="26"/>
      <c r="J191" s="26"/>
      <c r="K191" s="26"/>
    </row>
    <row r="192" spans="1:12">
      <c r="A192" s="81" t="s">
        <v>114</v>
      </c>
      <c r="B192" s="521">
        <v>235000</v>
      </c>
      <c r="C192" s="74">
        <v>49800</v>
      </c>
      <c r="D192" s="24">
        <v>185200</v>
      </c>
      <c r="E192" s="72">
        <v>3.7188755020080322</v>
      </c>
      <c r="F192" s="72"/>
      <c r="G192" s="74">
        <v>103403.71</v>
      </c>
      <c r="H192" s="74">
        <v>30775</v>
      </c>
      <c r="I192" s="74">
        <v>24329</v>
      </c>
      <c r="J192" s="74">
        <v>97433</v>
      </c>
      <c r="K192" s="74">
        <v>40016</v>
      </c>
    </row>
    <row r="193" spans="1:11">
      <c r="A193" s="359" t="s">
        <v>321</v>
      </c>
      <c r="B193" s="416">
        <v>0</v>
      </c>
      <c r="C193" s="26"/>
      <c r="D193" s="26">
        <v>0</v>
      </c>
      <c r="E193" s="60" t="s">
        <v>981</v>
      </c>
      <c r="F193" s="60"/>
      <c r="G193" s="339"/>
      <c r="H193" s="339"/>
      <c r="I193" s="26">
        <v>0</v>
      </c>
      <c r="J193" s="26">
        <v>29837</v>
      </c>
      <c r="K193" s="26">
        <v>0</v>
      </c>
    </row>
    <row r="194" spans="1:11">
      <c r="A194" s="359" t="s">
        <v>599</v>
      </c>
      <c r="B194" s="416">
        <v>235000</v>
      </c>
      <c r="C194" s="26">
        <v>49800</v>
      </c>
      <c r="D194" s="26">
        <v>185200</v>
      </c>
      <c r="E194" s="60">
        <v>3.7188755020080322</v>
      </c>
      <c r="F194" s="60"/>
      <c r="G194" s="339">
        <v>103403.71</v>
      </c>
      <c r="H194" s="339">
        <v>30775</v>
      </c>
      <c r="I194" s="26">
        <v>24329</v>
      </c>
      <c r="J194" s="26">
        <v>43387</v>
      </c>
      <c r="K194" s="26">
        <v>40016</v>
      </c>
    </row>
    <row r="195" spans="1:11">
      <c r="A195" s="359" t="s">
        <v>348</v>
      </c>
      <c r="B195" s="416">
        <v>0</v>
      </c>
      <c r="C195" s="26"/>
      <c r="D195" s="26">
        <v>0</v>
      </c>
      <c r="E195" s="60" t="s">
        <v>981</v>
      </c>
      <c r="F195" s="60"/>
      <c r="G195" s="339"/>
      <c r="H195" s="339"/>
      <c r="I195" s="26">
        <v>0</v>
      </c>
      <c r="J195" s="26">
        <v>24209</v>
      </c>
      <c r="K195" s="26">
        <v>0</v>
      </c>
    </row>
    <row r="196" spans="1:11">
      <c r="A196" s="359"/>
      <c r="B196" s="416"/>
      <c r="C196" s="26"/>
      <c r="D196" s="26"/>
      <c r="E196" s="60"/>
      <c r="F196" s="60"/>
      <c r="G196" s="339"/>
      <c r="H196" s="339"/>
      <c r="I196" s="26"/>
      <c r="J196" s="26"/>
      <c r="K196" s="26"/>
    </row>
    <row r="197" spans="1:11">
      <c r="A197" s="38" t="s">
        <v>17</v>
      </c>
      <c r="B197" s="521">
        <v>13997933</v>
      </c>
      <c r="C197" s="74">
        <v>12492824.809700001</v>
      </c>
      <c r="D197" s="24">
        <v>1505108.190299999</v>
      </c>
      <c r="E197" s="72">
        <v>0.12047781132185276</v>
      </c>
      <c r="F197" s="72"/>
      <c r="G197" s="74">
        <v>11988268.439999998</v>
      </c>
      <c r="H197" s="74">
        <v>10565389</v>
      </c>
      <c r="I197" s="74">
        <v>10379630</v>
      </c>
      <c r="J197" s="74">
        <v>8818943</v>
      </c>
      <c r="K197" s="74">
        <v>8654264</v>
      </c>
    </row>
    <row r="198" spans="1:11">
      <c r="A198" s="359" t="s">
        <v>18</v>
      </c>
      <c r="B198" s="524">
        <v>8926103</v>
      </c>
      <c r="C198" s="520">
        <v>9025571.6096999999</v>
      </c>
      <c r="D198" s="26">
        <v>-99468.609699999914</v>
      </c>
      <c r="E198" s="60">
        <v>-1.1020754585016945E-2</v>
      </c>
      <c r="F198" s="60"/>
      <c r="G198" s="339">
        <v>8721534.5999999996</v>
      </c>
      <c r="H198" s="339">
        <v>8111667</v>
      </c>
      <c r="I198" s="520">
        <v>8480614</v>
      </c>
      <c r="J198" s="520">
        <v>8191847</v>
      </c>
      <c r="K198" s="520">
        <v>7994621</v>
      </c>
    </row>
    <row r="199" spans="1:11">
      <c r="A199" s="359" t="s">
        <v>431</v>
      </c>
      <c r="B199" s="416">
        <v>0</v>
      </c>
      <c r="C199" s="26">
        <v>0</v>
      </c>
      <c r="D199" s="26">
        <v>0</v>
      </c>
      <c r="E199" s="60" t="s">
        <v>981</v>
      </c>
      <c r="F199" s="60"/>
      <c r="G199" s="339">
        <v>1844288.78</v>
      </c>
      <c r="H199" s="339">
        <v>1719199</v>
      </c>
      <c r="I199" s="26">
        <v>1270202</v>
      </c>
      <c r="J199" s="26">
        <v>0</v>
      </c>
      <c r="K199" s="26">
        <v>0</v>
      </c>
    </row>
    <row r="200" spans="1:11">
      <c r="A200" s="190" t="s">
        <v>832</v>
      </c>
      <c r="B200" s="416">
        <v>313039</v>
      </c>
      <c r="C200" s="26">
        <v>262759.74</v>
      </c>
      <c r="D200" s="26">
        <v>50279.260000000009</v>
      </c>
      <c r="E200" s="60">
        <v>0.19135069931185056</v>
      </c>
      <c r="F200" s="60"/>
      <c r="G200" s="339">
        <v>179003.35</v>
      </c>
      <c r="H200" s="339"/>
      <c r="I200" s="26"/>
      <c r="J200" s="26"/>
      <c r="K200" s="26"/>
    </row>
    <row r="201" spans="1:11">
      <c r="A201" s="190" t="s">
        <v>928</v>
      </c>
      <c r="B201" s="416">
        <v>22032</v>
      </c>
      <c r="C201" s="26">
        <v>22164</v>
      </c>
      <c r="D201" s="26">
        <v>-132</v>
      </c>
      <c r="E201" s="60">
        <v>-5.9556036816459379E-3</v>
      </c>
      <c r="F201" s="60"/>
      <c r="G201" s="339">
        <v>5345.04</v>
      </c>
      <c r="H201" s="339">
        <v>6987</v>
      </c>
      <c r="I201" s="26"/>
      <c r="J201" s="26"/>
      <c r="K201" s="26"/>
    </row>
    <row r="202" spans="1:11">
      <c r="A202" s="487" t="s">
        <v>831</v>
      </c>
      <c r="B202" s="504">
        <v>3049401</v>
      </c>
      <c r="C202" s="26">
        <v>1991636.46</v>
      </c>
      <c r="D202" s="26">
        <v>1057764.54</v>
      </c>
      <c r="E202" s="60">
        <v>0.53110322151864997</v>
      </c>
      <c r="F202" s="60"/>
      <c r="G202" s="339">
        <v>167126.35</v>
      </c>
      <c r="H202" s="339"/>
      <c r="I202" s="26"/>
      <c r="J202" s="26"/>
      <c r="K202" s="26"/>
    </row>
    <row r="203" spans="1:11">
      <c r="A203" s="487" t="s">
        <v>861</v>
      </c>
      <c r="B203" s="504">
        <v>835259</v>
      </c>
      <c r="C203" s="26">
        <v>521429</v>
      </c>
      <c r="D203" s="26">
        <v>313830</v>
      </c>
      <c r="E203" s="60">
        <v>0.60186525874088326</v>
      </c>
      <c r="F203" s="60"/>
      <c r="G203" s="339">
        <v>443874.32</v>
      </c>
      <c r="H203" s="339"/>
      <c r="I203" s="26"/>
      <c r="J203" s="26"/>
      <c r="K203" s="26"/>
    </row>
    <row r="204" spans="1:11">
      <c r="A204" s="359" t="s">
        <v>371</v>
      </c>
      <c r="B204" s="416">
        <v>0</v>
      </c>
      <c r="C204" s="26">
        <v>0</v>
      </c>
      <c r="D204" s="26">
        <v>0</v>
      </c>
      <c r="E204" s="60" t="s">
        <v>981</v>
      </c>
      <c r="F204" s="60"/>
      <c r="G204" s="339"/>
      <c r="H204" s="339"/>
      <c r="I204" s="26"/>
      <c r="J204" s="26">
        <v>0</v>
      </c>
      <c r="K204" s="26">
        <v>32547</v>
      </c>
    </row>
    <row r="205" spans="1:11">
      <c r="A205" s="359" t="s">
        <v>870</v>
      </c>
      <c r="B205" s="416">
        <v>0</v>
      </c>
      <c r="C205" s="26">
        <v>0</v>
      </c>
      <c r="D205" s="26">
        <v>0</v>
      </c>
      <c r="E205" s="60" t="s">
        <v>981</v>
      </c>
      <c r="F205" s="60"/>
      <c r="G205" s="339"/>
      <c r="H205" s="339">
        <v>10685</v>
      </c>
      <c r="I205" s="26"/>
      <c r="J205" s="26"/>
      <c r="K205" s="26"/>
    </row>
    <row r="206" spans="1:11">
      <c r="A206" s="359" t="s">
        <v>868</v>
      </c>
      <c r="B206" s="416">
        <v>122988</v>
      </c>
      <c r="C206" s="26">
        <v>42168</v>
      </c>
      <c r="D206" s="26">
        <v>80820</v>
      </c>
      <c r="E206" s="60">
        <v>1.9166192373363686</v>
      </c>
      <c r="F206" s="60"/>
      <c r="G206" s="339"/>
      <c r="H206" s="339">
        <v>89755</v>
      </c>
      <c r="I206" s="26"/>
      <c r="J206" s="26"/>
      <c r="K206" s="26"/>
    </row>
    <row r="207" spans="1:11">
      <c r="A207" s="359" t="s">
        <v>1351</v>
      </c>
      <c r="B207" s="416">
        <v>102292</v>
      </c>
      <c r="C207" s="26"/>
      <c r="D207" s="26">
        <v>102292</v>
      </c>
      <c r="E207" s="60" t="s">
        <v>981</v>
      </c>
      <c r="F207" s="60"/>
      <c r="G207" s="339"/>
      <c r="H207" s="339"/>
      <c r="I207" s="26"/>
      <c r="J207" s="26"/>
      <c r="K207" s="26"/>
    </row>
    <row r="208" spans="1:11">
      <c r="A208" s="359" t="s">
        <v>600</v>
      </c>
      <c r="B208" s="416">
        <v>626819</v>
      </c>
      <c r="C208" s="26">
        <v>627096</v>
      </c>
      <c r="D208" s="26">
        <v>-277</v>
      </c>
      <c r="E208" s="60">
        <v>-4.4171865232756069E-4</v>
      </c>
      <c r="F208" s="60"/>
      <c r="G208" s="339">
        <v>627096</v>
      </c>
      <c r="H208" s="339">
        <v>627096</v>
      </c>
      <c r="I208" s="26">
        <v>628814</v>
      </c>
      <c r="J208" s="26">
        <v>627096</v>
      </c>
      <c r="K208" s="26">
        <v>627096</v>
      </c>
    </row>
    <row r="209" spans="1:11">
      <c r="A209" s="81"/>
      <c r="B209" s="521"/>
      <c r="C209" s="74"/>
      <c r="D209" s="26"/>
      <c r="E209" s="60"/>
      <c r="F209" s="60"/>
      <c r="G209" s="339"/>
      <c r="H209" s="339"/>
      <c r="I209" s="74"/>
      <c r="J209" s="74"/>
      <c r="K209" s="74"/>
    </row>
    <row r="210" spans="1:11">
      <c r="A210" s="38" t="s">
        <v>273</v>
      </c>
      <c r="B210" s="521">
        <v>745700</v>
      </c>
      <c r="C210" s="74">
        <v>703600</v>
      </c>
      <c r="D210" s="24">
        <v>42100</v>
      </c>
      <c r="E210" s="72">
        <v>5.983513359863557E-2</v>
      </c>
      <c r="F210" s="72"/>
      <c r="G210" s="74">
        <v>207178.2</v>
      </c>
      <c r="H210" s="74">
        <v>192714</v>
      </c>
      <c r="I210" s="74">
        <v>390364</v>
      </c>
      <c r="J210" s="74">
        <v>477895</v>
      </c>
      <c r="K210" s="74">
        <v>244270</v>
      </c>
    </row>
    <row r="211" spans="1:11">
      <c r="A211" s="515" t="s">
        <v>322</v>
      </c>
      <c r="B211" s="416">
        <v>745700</v>
      </c>
      <c r="C211" s="26">
        <v>703600</v>
      </c>
      <c r="D211" s="26">
        <v>42100</v>
      </c>
      <c r="E211" s="60">
        <v>5.983513359863557E-2</v>
      </c>
      <c r="F211" s="60"/>
      <c r="G211" s="339">
        <v>207178.2</v>
      </c>
      <c r="H211" s="339">
        <v>192714</v>
      </c>
      <c r="I211" s="26">
        <v>390364</v>
      </c>
      <c r="J211" s="26">
        <v>477895</v>
      </c>
      <c r="K211" s="26">
        <v>244270</v>
      </c>
    </row>
    <row r="212" spans="1:11">
      <c r="A212" s="514"/>
      <c r="B212" s="525"/>
      <c r="C212" s="516"/>
      <c r="D212" s="26"/>
      <c r="E212" s="60"/>
      <c r="F212" s="60"/>
      <c r="G212" s="339"/>
      <c r="H212" s="339"/>
      <c r="I212" s="516"/>
      <c r="J212" s="516"/>
      <c r="K212" s="516"/>
    </row>
    <row r="213" spans="1:11">
      <c r="A213" s="514"/>
      <c r="B213" s="525"/>
      <c r="C213" s="516"/>
      <c r="D213" s="26"/>
      <c r="E213" s="60"/>
      <c r="F213" s="60"/>
      <c r="G213" s="339"/>
      <c r="H213" s="339"/>
      <c r="I213" s="516"/>
      <c r="J213" s="516"/>
      <c r="K213" s="516"/>
    </row>
    <row r="214" spans="1:11">
      <c r="A214" s="82" t="s">
        <v>19</v>
      </c>
      <c r="B214" s="526">
        <v>21157086</v>
      </c>
      <c r="C214" s="49">
        <v>19199736.809700001</v>
      </c>
      <c r="D214" s="49">
        <v>1957349.190299999</v>
      </c>
      <c r="E214" s="14">
        <v>0.10194666779552497</v>
      </c>
      <c r="F214" s="60"/>
      <c r="G214" s="49">
        <v>18044468.149999999</v>
      </c>
      <c r="H214" s="49">
        <v>16741074</v>
      </c>
      <c r="I214" s="49">
        <v>16777186</v>
      </c>
      <c r="J214" s="49">
        <v>15312954</v>
      </c>
      <c r="K214" s="49">
        <v>14866383</v>
      </c>
    </row>
    <row r="215" spans="1:11">
      <c r="A215" s="83"/>
      <c r="B215" s="365"/>
      <c r="C215" s="43"/>
      <c r="D215" s="26"/>
      <c r="E215" s="60"/>
      <c r="F215" s="60"/>
      <c r="G215" s="339"/>
      <c r="H215" s="339"/>
      <c r="I215" s="43"/>
      <c r="J215" s="43"/>
      <c r="K215" s="43"/>
    </row>
    <row r="216" spans="1:11">
      <c r="A216" s="359"/>
      <c r="B216" s="416"/>
      <c r="C216" s="26"/>
      <c r="D216" s="26"/>
      <c r="E216" s="60"/>
      <c r="F216" s="60"/>
      <c r="G216" s="339"/>
      <c r="H216" s="339"/>
      <c r="I216" s="26"/>
      <c r="J216" s="26"/>
      <c r="K216" s="26"/>
    </row>
    <row r="217" spans="1:11">
      <c r="A217" s="41" t="s">
        <v>20</v>
      </c>
      <c r="B217" s="526">
        <v>0</v>
      </c>
      <c r="C217" s="49">
        <v>-0.43530000001192093</v>
      </c>
      <c r="D217" s="49">
        <v>0.43530000001192093</v>
      </c>
      <c r="E217" s="14">
        <v>0</v>
      </c>
      <c r="F217" s="60"/>
      <c r="G217" s="49">
        <v>-487911.18000000343</v>
      </c>
      <c r="H217" s="49">
        <v>24308</v>
      </c>
      <c r="I217" s="49">
        <v>300770</v>
      </c>
      <c r="J217" s="49">
        <v>418174</v>
      </c>
      <c r="K217" s="49">
        <v>236341</v>
      </c>
    </row>
    <row r="218" spans="1:11">
      <c r="A218" s="42"/>
      <c r="B218" s="416"/>
      <c r="C218" s="517"/>
      <c r="D218" s="26"/>
      <c r="E218" s="60"/>
      <c r="F218" s="60"/>
      <c r="G218" s="339"/>
      <c r="H218" s="339"/>
      <c r="I218" s="517"/>
      <c r="J218" s="517"/>
      <c r="K218" s="517"/>
    </row>
    <row r="219" spans="1:11">
      <c r="A219" s="78" t="s">
        <v>271</v>
      </c>
      <c r="B219" s="416">
        <v>0</v>
      </c>
      <c r="C219" s="26">
        <v>0</v>
      </c>
      <c r="D219" s="26">
        <v>0</v>
      </c>
      <c r="E219" s="60" t="s">
        <v>981</v>
      </c>
      <c r="F219" s="60"/>
      <c r="G219" s="26">
        <v>100614</v>
      </c>
      <c r="H219" s="26">
        <v>0</v>
      </c>
      <c r="I219" s="26">
        <v>126583</v>
      </c>
      <c r="J219" s="26">
        <v>0</v>
      </c>
      <c r="K219" s="26">
        <v>0</v>
      </c>
    </row>
    <row r="220" spans="1:11">
      <c r="A220" s="78" t="s">
        <v>272</v>
      </c>
      <c r="B220" s="416">
        <v>-745700</v>
      </c>
      <c r="C220" s="26">
        <v>-703600</v>
      </c>
      <c r="D220" s="26">
        <v>-42100</v>
      </c>
      <c r="E220" s="60">
        <v>5.983513359863557E-2</v>
      </c>
      <c r="F220" s="60"/>
      <c r="G220" s="26">
        <v>-207178.2</v>
      </c>
      <c r="H220" s="26">
        <v>-192714</v>
      </c>
      <c r="I220" s="26">
        <v>-390364</v>
      </c>
      <c r="J220" s="26">
        <v>-477895</v>
      </c>
      <c r="K220" s="26">
        <v>-244270</v>
      </c>
    </row>
    <row r="221" spans="1:11">
      <c r="A221" s="78" t="s">
        <v>241</v>
      </c>
      <c r="B221" s="416">
        <v>745700</v>
      </c>
      <c r="C221" s="26">
        <v>703600</v>
      </c>
      <c r="D221" s="26">
        <v>42100</v>
      </c>
      <c r="E221" s="60">
        <v>5.983513359863557E-2</v>
      </c>
      <c r="F221" s="60"/>
      <c r="G221" s="26">
        <v>846339.05</v>
      </c>
      <c r="H221" s="26">
        <v>298495</v>
      </c>
      <c r="I221" s="26">
        <v>390364</v>
      </c>
      <c r="J221" s="26">
        <v>477895</v>
      </c>
      <c r="K221" s="26">
        <v>277554</v>
      </c>
    </row>
    <row r="222" spans="1:11">
      <c r="A222" s="78" t="s">
        <v>240</v>
      </c>
      <c r="B222" s="416">
        <v>-930488</v>
      </c>
      <c r="C222" s="26">
        <v>-881292</v>
      </c>
      <c r="D222" s="26">
        <v>-49196</v>
      </c>
      <c r="E222" s="60">
        <v>5.5822587746172658E-2</v>
      </c>
      <c r="F222" s="60"/>
      <c r="G222" s="26">
        <v>-843692.63</v>
      </c>
      <c r="H222" s="26">
        <v>-828521</v>
      </c>
      <c r="I222" s="26">
        <v>-810580</v>
      </c>
      <c r="J222" s="26">
        <v>-801287</v>
      </c>
      <c r="K222" s="26">
        <v>-783659</v>
      </c>
    </row>
    <row r="223" spans="1:11">
      <c r="A223" s="78" t="s">
        <v>367</v>
      </c>
      <c r="B223" s="416">
        <v>0</v>
      </c>
      <c r="C223" s="26">
        <v>0</v>
      </c>
      <c r="D223" s="26">
        <v>0</v>
      </c>
      <c r="E223" s="60" t="s">
        <v>981</v>
      </c>
      <c r="F223" s="60"/>
      <c r="G223" s="26">
        <v>0</v>
      </c>
      <c r="H223" s="26">
        <v>0</v>
      </c>
      <c r="I223" s="26">
        <v>0</v>
      </c>
      <c r="J223" s="26">
        <v>0</v>
      </c>
      <c r="K223" s="26">
        <v>0</v>
      </c>
    </row>
    <row r="224" spans="1:11">
      <c r="A224" s="78" t="s">
        <v>247</v>
      </c>
      <c r="B224" s="416">
        <v>601188</v>
      </c>
      <c r="C224" s="26">
        <v>568863</v>
      </c>
      <c r="D224" s="26">
        <v>32325</v>
      </c>
      <c r="E224" s="60">
        <v>5.6823874992748769E-2</v>
      </c>
      <c r="F224" s="60"/>
      <c r="G224" s="26">
        <v>537731.27</v>
      </c>
      <c r="H224" s="26">
        <v>508560</v>
      </c>
      <c r="I224" s="26">
        <v>480972</v>
      </c>
      <c r="J224" s="26">
        <v>454880</v>
      </c>
      <c r="K224" s="26">
        <v>430204</v>
      </c>
    </row>
    <row r="225" spans="1:11">
      <c r="A225" s="39"/>
      <c r="B225" s="416"/>
      <c r="C225" s="517"/>
      <c r="D225" s="26"/>
      <c r="E225" s="60"/>
      <c r="F225" s="60"/>
      <c r="G225" s="517"/>
      <c r="H225" s="517"/>
      <c r="I225" s="517"/>
      <c r="J225" s="517"/>
      <c r="K225" s="517"/>
    </row>
    <row r="226" spans="1:11" ht="16.5" thickBot="1">
      <c r="A226" s="44" t="s">
        <v>21</v>
      </c>
      <c r="B226" s="433">
        <v>-329300</v>
      </c>
      <c r="C226" s="50">
        <v>-312429.43530000001</v>
      </c>
      <c r="D226" s="50">
        <v>-16870.564699999988</v>
      </c>
      <c r="E226" s="47">
        <v>5.3998000168584026E-2</v>
      </c>
      <c r="F226" s="60"/>
      <c r="G226" s="50">
        <v>-54097.69000000332</v>
      </c>
      <c r="H226" s="50">
        <v>-189872</v>
      </c>
      <c r="I226" s="50">
        <v>97745</v>
      </c>
      <c r="J226" s="50">
        <v>71767</v>
      </c>
      <c r="K226" s="50">
        <v>-83830</v>
      </c>
    </row>
    <row r="227" spans="1:11" ht="16.5" thickTop="1">
      <c r="A227" s="83"/>
      <c r="B227" s="527"/>
      <c r="C227" s="48"/>
      <c r="D227" s="48"/>
      <c r="E227" s="48"/>
      <c r="F227" s="48"/>
      <c r="G227" s="48"/>
      <c r="H227" s="143"/>
      <c r="I227" s="48"/>
      <c r="J227" s="48"/>
      <c r="K227" s="48"/>
    </row>
    <row r="228" spans="1:11">
      <c r="A228" s="83"/>
      <c r="B228" s="528"/>
      <c r="C228" s="79"/>
      <c r="D228" s="73"/>
      <c r="E228" s="73"/>
      <c r="F228" s="73"/>
      <c r="G228" s="73"/>
      <c r="H228" s="340"/>
      <c r="I228" s="73"/>
      <c r="J228" s="73"/>
      <c r="K228" s="73"/>
    </row>
    <row r="229" spans="1:11">
      <c r="A229" s="359"/>
      <c r="C229" s="436"/>
    </row>
    <row r="230" spans="1:11">
      <c r="A230" s="359"/>
      <c r="C230" s="436"/>
    </row>
    <row r="231" spans="1:11">
      <c r="A231" s="359"/>
    </row>
    <row r="232" spans="1:11">
      <c r="A232" s="359"/>
    </row>
    <row r="233" spans="1:11">
      <c r="A233" s="359"/>
    </row>
    <row r="234" spans="1:11">
      <c r="A234" s="359"/>
    </row>
    <row r="235" spans="1:11">
      <c r="A235" s="359"/>
    </row>
    <row r="236" spans="1:11">
      <c r="A236" s="359"/>
    </row>
    <row r="563" spans="14:14">
      <c r="N563" s="509" t="s">
        <v>331</v>
      </c>
    </row>
  </sheetData>
  <sortState ref="A27:K58">
    <sortCondition ref="A27:A58"/>
  </sortState>
  <mergeCells count="3">
    <mergeCell ref="A1:K1"/>
    <mergeCell ref="A2:K2"/>
    <mergeCell ref="A3:K3"/>
  </mergeCells>
  <phoneticPr fontId="0" type="noConversion"/>
  <conditionalFormatting sqref="K182">
    <cfRule type="cellIs" dxfId="13" priority="50" stopIfTrue="1" operator="equal">
      <formula>"x"</formula>
    </cfRule>
  </conditionalFormatting>
  <conditionalFormatting sqref="K181">
    <cfRule type="cellIs" dxfId="12" priority="49" stopIfTrue="1" operator="equal">
      <formula>"x"</formula>
    </cfRule>
  </conditionalFormatting>
  <conditionalFormatting sqref="I182">
    <cfRule type="cellIs" dxfId="11" priority="34" stopIfTrue="1" operator="equal">
      <formula>"x"</formula>
    </cfRule>
  </conditionalFormatting>
  <conditionalFormatting sqref="J181">
    <cfRule type="cellIs" dxfId="10" priority="35" stopIfTrue="1" operator="equal">
      <formula>"x"</formula>
    </cfRule>
  </conditionalFormatting>
  <conditionalFormatting sqref="J182">
    <cfRule type="cellIs" dxfId="9" priority="36" stopIfTrue="1" operator="equal">
      <formula>"x"</formula>
    </cfRule>
  </conditionalFormatting>
  <conditionalFormatting sqref="I181">
    <cfRule type="cellIs" dxfId="8" priority="33" stopIfTrue="1" operator="equal">
      <formula>"x"</formula>
    </cfRule>
  </conditionalFormatting>
  <conditionalFormatting sqref="C181">
    <cfRule type="cellIs" dxfId="7" priority="27" stopIfTrue="1" operator="equal">
      <formula>"x"</formula>
    </cfRule>
  </conditionalFormatting>
  <conditionalFormatting sqref="B182">
    <cfRule type="cellIs" dxfId="6" priority="31" stopIfTrue="1" operator="equal">
      <formula>"x"</formula>
    </cfRule>
  </conditionalFormatting>
  <conditionalFormatting sqref="C182">
    <cfRule type="cellIs" dxfId="5" priority="28" stopIfTrue="1" operator="equal">
      <formula>"x"</formula>
    </cfRule>
  </conditionalFormatting>
  <conditionalFormatting sqref="B137">
    <cfRule type="cellIs" dxfId="4" priority="26" stopIfTrue="1" operator="equal">
      <formula>"x"</formula>
    </cfRule>
  </conditionalFormatting>
  <conditionalFormatting sqref="B137">
    <cfRule type="cellIs" dxfId="3" priority="25" stopIfTrue="1" operator="equal">
      <formula>"x"</formula>
    </cfRule>
  </conditionalFormatting>
  <conditionalFormatting sqref="B202:B203">
    <cfRule type="cellIs" dxfId="2" priority="24" stopIfTrue="1" operator="equal">
      <formula>"x"</formula>
    </cfRule>
  </conditionalFormatting>
  <conditionalFormatting sqref="B181">
    <cfRule type="cellIs" dxfId="1" priority="3" stopIfTrue="1" operator="equal">
      <formula>"x"</formula>
    </cfRule>
  </conditionalFormatting>
  <conditionalFormatting sqref="E1:E1048576">
    <cfRule type="cellIs" dxfId="0" priority="1" operator="lessThan">
      <formula>0</formula>
    </cfRule>
  </conditionalFormatting>
  <printOptions horizontalCentered="1"/>
  <pageMargins left="0.19685039370078741" right="0.19685039370078741" top="0.51181102362204722" bottom="0.51181102362204722" header="0.51181102362204722" footer="0.51181102362204722"/>
  <pageSetup scale="65" fitToHeight="0" orientation="portrait" r:id="rId1"/>
  <headerFooter alignWithMargins="0"/>
  <rowBreaks count="6" manualBreakCount="6">
    <brk id="24" max="11" man="1"/>
    <brk id="62" max="11" man="1"/>
    <brk id="96" max="11" man="1"/>
    <brk id="129" max="11" man="1"/>
    <brk id="163" max="11" man="1"/>
    <brk id="17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8"/>
  <sheetViews>
    <sheetView tabSelected="1" topLeftCell="A85" zoomScaleNormal="100" workbookViewId="0">
      <selection activeCell="I104" sqref="I104"/>
    </sheetView>
  </sheetViews>
  <sheetFormatPr defaultColWidth="8.88671875" defaultRowHeight="15"/>
  <cols>
    <col min="1" max="1" width="17.109375" style="598" customWidth="1"/>
    <col min="2" max="2" width="37" style="8" customWidth="1"/>
    <col min="3" max="3" width="16.77734375" style="8" customWidth="1"/>
    <col min="4" max="4" width="11.5546875" style="8" customWidth="1"/>
    <col min="5" max="5" width="24.109375" style="8" customWidth="1"/>
    <col min="6" max="6" width="8.88671875" style="8"/>
    <col min="7" max="7" width="15.109375" style="8" customWidth="1"/>
    <col min="8" max="8" width="17.88671875" style="77" customWidth="1"/>
    <col min="9" max="10" width="8.88671875" style="8"/>
    <col min="11" max="11" width="10" style="8" bestFit="1" customWidth="1"/>
    <col min="12" max="14" width="8.88671875" style="8"/>
    <col min="15" max="15" width="8.88671875" style="8" customWidth="1"/>
    <col min="16" max="16" width="14.6640625" style="8" customWidth="1"/>
    <col min="17" max="17" width="6" style="8" customWidth="1"/>
    <col min="18" max="18" width="8.88671875" style="8" customWidth="1"/>
    <col min="19" max="19" width="10.5546875" style="8" customWidth="1"/>
    <col min="20" max="20" width="12.44140625" style="8" customWidth="1"/>
    <col min="21" max="21" width="11.5546875" style="8" customWidth="1"/>
    <col min="22" max="24" width="8.88671875" style="8" customWidth="1"/>
    <col min="25" max="16384" width="8.88671875" style="8"/>
  </cols>
  <sheetData>
    <row r="1" spans="1:14" ht="15.75">
      <c r="A1" s="596" t="s">
        <v>37</v>
      </c>
      <c r="B1" s="597"/>
      <c r="C1" s="597"/>
      <c r="D1" s="597"/>
      <c r="E1" s="597"/>
      <c r="F1" s="597"/>
      <c r="G1" s="597"/>
    </row>
    <row r="2" spans="1:14" ht="15.75">
      <c r="A2" s="596" t="s">
        <v>948</v>
      </c>
      <c r="B2" s="598"/>
      <c r="C2" s="598"/>
      <c r="D2" s="598"/>
      <c r="E2" s="598"/>
      <c r="F2" s="598"/>
      <c r="G2" s="598"/>
      <c r="H2" s="599"/>
      <c r="I2" s="598"/>
      <c r="J2" s="598"/>
      <c r="K2" s="598"/>
      <c r="L2" s="598"/>
      <c r="M2" s="598"/>
      <c r="N2" s="598"/>
    </row>
    <row r="4" spans="1:14">
      <c r="A4" s="600" t="s">
        <v>1427</v>
      </c>
      <c r="B4" s="601" t="s">
        <v>1463</v>
      </c>
    </row>
    <row r="5" spans="1:14">
      <c r="A5" s="600" t="s">
        <v>1428</v>
      </c>
      <c r="B5" s="601" t="s">
        <v>1340</v>
      </c>
    </row>
    <row r="6" spans="1:14">
      <c r="C6" s="8" t="s">
        <v>1452</v>
      </c>
    </row>
    <row r="7" spans="1:14">
      <c r="A7" s="600" t="s">
        <v>1429</v>
      </c>
      <c r="B7" s="601" t="s">
        <v>1341</v>
      </c>
    </row>
    <row r="8" spans="1:14">
      <c r="A8" s="600"/>
      <c r="B8" s="601"/>
    </row>
    <row r="9" spans="1:14">
      <c r="A9" s="598" t="s">
        <v>1374</v>
      </c>
      <c r="B9" s="601" t="s">
        <v>1453</v>
      </c>
    </row>
    <row r="10" spans="1:14">
      <c r="B10" s="601"/>
    </row>
    <row r="12" spans="1:14" ht="31.5">
      <c r="B12" s="657" t="s">
        <v>149</v>
      </c>
      <c r="C12" s="657" t="s">
        <v>1345</v>
      </c>
      <c r="D12" s="657" t="s">
        <v>725</v>
      </c>
      <c r="E12" s="657"/>
      <c r="F12" s="657"/>
      <c r="G12" s="657" t="s">
        <v>1346</v>
      </c>
      <c r="H12" s="592" t="s">
        <v>1375</v>
      </c>
    </row>
    <row r="13" spans="1:14" ht="15.75">
      <c r="B13" s="629"/>
      <c r="C13" s="629"/>
      <c r="D13" s="629"/>
      <c r="E13" s="629"/>
      <c r="F13" s="629"/>
      <c r="G13" s="629"/>
      <c r="H13" s="12"/>
    </row>
    <row r="14" spans="1:14" ht="15.75">
      <c r="A14" s="598" t="s">
        <v>1469</v>
      </c>
      <c r="B14" s="629"/>
      <c r="C14" s="629"/>
      <c r="D14" s="629"/>
      <c r="E14" s="629"/>
      <c r="F14" s="629"/>
      <c r="G14" s="441">
        <v>7908103</v>
      </c>
      <c r="H14" s="594">
        <v>0.14950880154488905</v>
      </c>
    </row>
    <row r="15" spans="1:14" ht="15.75">
      <c r="A15" s="598" t="s">
        <v>1425</v>
      </c>
      <c r="B15" s="629"/>
      <c r="C15" s="629"/>
      <c r="D15" s="629"/>
      <c r="E15" s="629"/>
      <c r="F15" s="629"/>
      <c r="G15" s="441">
        <v>-1618553</v>
      </c>
      <c r="H15" s="594">
        <v>-3.0599995886103758E-2</v>
      </c>
    </row>
    <row r="16" spans="1:14" ht="16.5" thickBot="1">
      <c r="B16" s="629"/>
      <c r="C16" s="629"/>
      <c r="D16" s="629"/>
      <c r="E16" s="629"/>
      <c r="F16" s="629"/>
      <c r="G16" s="663">
        <v>6289550</v>
      </c>
      <c r="H16" s="595">
        <v>0.11890880565878528</v>
      </c>
    </row>
    <row r="17" spans="1:9" ht="16.5" thickTop="1">
      <c r="B17" s="629"/>
      <c r="C17" s="629"/>
      <c r="D17" s="629"/>
      <c r="E17" s="629"/>
      <c r="F17" s="629"/>
      <c r="G17" s="629"/>
      <c r="H17" s="12"/>
    </row>
    <row r="18" spans="1:9" ht="15.75" customHeight="1">
      <c r="A18" s="694" t="s">
        <v>1342</v>
      </c>
      <c r="B18" s="616" t="s">
        <v>1343</v>
      </c>
      <c r="C18" s="609" t="s">
        <v>1344</v>
      </c>
      <c r="D18" s="609" t="s">
        <v>1454</v>
      </c>
      <c r="E18" s="609"/>
      <c r="F18" s="609"/>
      <c r="G18" s="617">
        <v>-3000</v>
      </c>
      <c r="H18" s="618">
        <v>-5.6717319518305097E-5</v>
      </c>
      <c r="I18" s="24"/>
    </row>
    <row r="19" spans="1:9" ht="15" customHeight="1">
      <c r="A19" s="694"/>
      <c r="B19" s="616" t="s">
        <v>1343</v>
      </c>
      <c r="C19" s="609" t="s">
        <v>573</v>
      </c>
      <c r="D19" s="609" t="s">
        <v>1347</v>
      </c>
      <c r="E19" s="609"/>
      <c r="F19" s="609"/>
      <c r="G19" s="664"/>
      <c r="H19" s="618">
        <v>0</v>
      </c>
      <c r="I19" s="8" t="s">
        <v>1474</v>
      </c>
    </row>
    <row r="20" spans="1:9" ht="15" customHeight="1">
      <c r="A20" s="694"/>
      <c r="B20" s="609" t="s">
        <v>152</v>
      </c>
      <c r="C20" s="609" t="s">
        <v>1462</v>
      </c>
      <c r="D20" s="609"/>
      <c r="E20" s="609"/>
      <c r="F20" s="609"/>
      <c r="G20" s="617">
        <v>-27452</v>
      </c>
      <c r="H20" s="618">
        <v>-5.1900128513883718E-4</v>
      </c>
    </row>
    <row r="21" spans="1:9" ht="15" customHeight="1">
      <c r="A21" s="694"/>
      <c r="B21" s="609" t="s">
        <v>442</v>
      </c>
      <c r="C21" s="609" t="s">
        <v>82</v>
      </c>
      <c r="D21" s="609"/>
      <c r="E21" s="609"/>
      <c r="F21" s="609"/>
      <c r="G21" s="617">
        <v>-15000</v>
      </c>
      <c r="H21" s="618">
        <v>-2.8358659759152548E-4</v>
      </c>
    </row>
    <row r="22" spans="1:9" ht="15" customHeight="1">
      <c r="A22" s="694"/>
      <c r="B22" s="609" t="s">
        <v>110</v>
      </c>
      <c r="C22" s="609" t="s">
        <v>444</v>
      </c>
      <c r="D22" s="609"/>
      <c r="E22" s="609"/>
      <c r="F22" s="609"/>
      <c r="G22" s="617">
        <v>-150000</v>
      </c>
      <c r="H22" s="618">
        <v>-2.8358659759152548E-3</v>
      </c>
    </row>
    <row r="23" spans="1:9" ht="15" customHeight="1">
      <c r="A23" s="694"/>
      <c r="B23" s="609" t="s">
        <v>191</v>
      </c>
      <c r="C23" s="609" t="s">
        <v>1356</v>
      </c>
      <c r="D23" s="609"/>
      <c r="E23" s="609"/>
      <c r="F23" s="609"/>
      <c r="G23" s="617">
        <v>-22848</v>
      </c>
      <c r="H23" s="618">
        <v>-4.3195910545141164E-4</v>
      </c>
    </row>
    <row r="24" spans="1:9" ht="15" customHeight="1">
      <c r="A24" s="694"/>
      <c r="B24" s="609" t="s">
        <v>1363</v>
      </c>
      <c r="C24" s="609" t="s">
        <v>1435</v>
      </c>
      <c r="D24" s="609"/>
      <c r="E24" s="609"/>
      <c r="F24" s="617">
        <v>-223329</v>
      </c>
      <c r="G24" s="617"/>
      <c r="H24" s="618"/>
    </row>
    <row r="25" spans="1:9" ht="15" customHeight="1">
      <c r="A25" s="694"/>
      <c r="B25" s="609" t="s">
        <v>1363</v>
      </c>
      <c r="C25" s="609" t="s">
        <v>1362</v>
      </c>
      <c r="D25" s="609"/>
      <c r="E25" s="609"/>
      <c r="F25" s="634">
        <v>29390</v>
      </c>
      <c r="G25" s="617">
        <v>-193939</v>
      </c>
      <c r="H25" s="618">
        <v>-3.6665667433535241E-3</v>
      </c>
    </row>
    <row r="26" spans="1:9" ht="15" customHeight="1">
      <c r="A26" s="694"/>
      <c r="B26" s="609" t="s">
        <v>1364</v>
      </c>
      <c r="C26" s="609" t="s">
        <v>1365</v>
      </c>
      <c r="D26" s="609"/>
      <c r="E26" s="609"/>
      <c r="F26" s="609"/>
      <c r="G26" s="617">
        <v>-18046</v>
      </c>
      <c r="H26" s="618">
        <v>-3.4117358267577791E-4</v>
      </c>
    </row>
    <row r="27" spans="1:9" ht="15" customHeight="1">
      <c r="A27" s="694"/>
      <c r="B27" s="609" t="s">
        <v>1366</v>
      </c>
      <c r="C27" s="609" t="s">
        <v>1459</v>
      </c>
      <c r="D27" s="609"/>
      <c r="E27" s="609"/>
      <c r="F27" s="617">
        <v>-446880</v>
      </c>
      <c r="G27" s="617"/>
      <c r="H27" s="618"/>
    </row>
    <row r="28" spans="1:9" s="608" customFormat="1" ht="15" customHeight="1">
      <c r="A28" s="694"/>
      <c r="B28" s="609" t="s">
        <v>1366</v>
      </c>
      <c r="C28" s="609" t="s">
        <v>1362</v>
      </c>
      <c r="D28" s="609"/>
      <c r="E28" s="609"/>
      <c r="F28" s="634">
        <v>116190</v>
      </c>
      <c r="G28" s="617">
        <v>-330690</v>
      </c>
      <c r="H28" s="618">
        <v>-6.251950130502771E-3</v>
      </c>
    </row>
    <row r="29" spans="1:9" s="608" customFormat="1" ht="5.25" customHeight="1">
      <c r="A29" s="694"/>
      <c r="B29" s="609"/>
      <c r="C29" s="609"/>
      <c r="D29" s="609"/>
      <c r="E29" s="609"/>
      <c r="F29" s="634"/>
      <c r="G29" s="617"/>
      <c r="H29" s="618"/>
    </row>
    <row r="30" spans="1:9" s="608" customFormat="1" ht="15" customHeight="1">
      <c r="A30" s="694"/>
      <c r="B30" s="609" t="s">
        <v>157</v>
      </c>
      <c r="C30" s="609" t="s">
        <v>1422</v>
      </c>
      <c r="D30" s="609"/>
      <c r="E30" s="609"/>
      <c r="F30" s="617">
        <v>-619828</v>
      </c>
      <c r="G30" s="617"/>
      <c r="H30" s="618"/>
    </row>
    <row r="31" spans="1:9" s="608" customFormat="1" ht="15" customHeight="1">
      <c r="A31" s="694"/>
      <c r="B31" s="609" t="s">
        <v>157</v>
      </c>
      <c r="C31" s="609" t="s">
        <v>1362</v>
      </c>
      <c r="D31" s="609"/>
      <c r="E31" s="609"/>
      <c r="F31" s="634">
        <v>204543</v>
      </c>
      <c r="G31" s="617">
        <v>-415285</v>
      </c>
      <c r="H31" s="618">
        <v>-7.8512840120531103E-3</v>
      </c>
    </row>
    <row r="32" spans="1:9" s="608" customFormat="1" ht="6" customHeight="1">
      <c r="A32" s="694"/>
      <c r="B32" s="609"/>
      <c r="C32" s="609"/>
      <c r="D32" s="609"/>
      <c r="E32" s="609"/>
      <c r="F32" s="634"/>
      <c r="G32" s="617"/>
      <c r="H32" s="618"/>
    </row>
    <row r="33" spans="1:11" s="608" customFormat="1" ht="15" customHeight="1">
      <c r="A33" s="694"/>
      <c r="B33" s="609" t="s">
        <v>129</v>
      </c>
      <c r="C33" s="609" t="s">
        <v>1421</v>
      </c>
      <c r="D33" s="609"/>
      <c r="E33" s="609"/>
      <c r="F33" s="617">
        <v>-967568</v>
      </c>
      <c r="G33" s="617"/>
      <c r="H33" s="618"/>
    </row>
    <row r="34" spans="1:11" s="608" customFormat="1" ht="15" customHeight="1">
      <c r="A34" s="694"/>
      <c r="B34" s="609" t="s">
        <v>129</v>
      </c>
      <c r="C34" s="609" t="s">
        <v>1362</v>
      </c>
      <c r="D34" s="609"/>
      <c r="E34" s="609"/>
      <c r="F34" s="634">
        <v>319297</v>
      </c>
      <c r="G34" s="617">
        <v>-648271</v>
      </c>
      <c r="H34" s="618">
        <v>-1.2256064480483721E-2</v>
      </c>
    </row>
    <row r="35" spans="1:11" s="608" customFormat="1" ht="7.5" customHeight="1">
      <c r="A35" s="694"/>
      <c r="B35" s="609"/>
      <c r="C35" s="609"/>
      <c r="D35" s="609"/>
      <c r="E35" s="609"/>
      <c r="F35" s="634"/>
      <c r="G35" s="617"/>
      <c r="H35" s="618"/>
    </row>
    <row r="36" spans="1:11" s="608" customFormat="1" ht="15.75">
      <c r="A36" s="694"/>
      <c r="B36" s="609" t="s">
        <v>1430</v>
      </c>
      <c r="C36" s="609"/>
      <c r="D36" s="609"/>
      <c r="E36" s="609"/>
      <c r="F36" s="609"/>
      <c r="G36" s="619">
        <v>-1824531</v>
      </c>
      <c r="H36" s="620">
        <v>-3.4494169232684238E-2</v>
      </c>
    </row>
    <row r="37" spans="1:11">
      <c r="B37" s="227"/>
      <c r="C37" s="227"/>
      <c r="G37" s="314"/>
    </row>
    <row r="38" spans="1:11" ht="15" customHeight="1">
      <c r="A38" s="693" t="s">
        <v>1420</v>
      </c>
      <c r="B38" s="610" t="s">
        <v>151</v>
      </c>
      <c r="C38" s="610" t="s">
        <v>1202</v>
      </c>
      <c r="D38" s="610"/>
      <c r="E38" s="610"/>
      <c r="F38" s="610"/>
      <c r="G38" s="611">
        <v>-10000</v>
      </c>
      <c r="H38" s="612">
        <v>-1.8905773172768367E-4</v>
      </c>
    </row>
    <row r="39" spans="1:11" ht="15" customHeight="1">
      <c r="A39" s="693"/>
      <c r="B39" s="610" t="s">
        <v>151</v>
      </c>
      <c r="C39" s="610" t="s">
        <v>1361</v>
      </c>
      <c r="D39" s="610"/>
      <c r="E39" s="610"/>
      <c r="F39" s="610"/>
      <c r="G39" s="611">
        <v>-27000</v>
      </c>
      <c r="H39" s="612">
        <v>-5.1045587566474584E-4</v>
      </c>
    </row>
    <row r="40" spans="1:11" ht="15" customHeight="1">
      <c r="A40" s="693"/>
      <c r="B40" s="610" t="s">
        <v>94</v>
      </c>
      <c r="C40" s="610" t="s">
        <v>195</v>
      </c>
      <c r="D40" s="610"/>
      <c r="E40" s="610"/>
      <c r="F40" s="610"/>
      <c r="G40" s="665"/>
      <c r="H40" s="612">
        <v>0</v>
      </c>
      <c r="I40" s="8" t="s">
        <v>1475</v>
      </c>
      <c r="K40" s="22"/>
    </row>
    <row r="41" spans="1:11" ht="15" customHeight="1">
      <c r="A41" s="693"/>
      <c r="B41" s="610" t="s">
        <v>94</v>
      </c>
      <c r="C41" s="610" t="s">
        <v>95</v>
      </c>
      <c r="D41" s="610"/>
      <c r="E41" s="610"/>
      <c r="F41" s="610"/>
      <c r="G41" s="665"/>
      <c r="H41" s="612">
        <v>0</v>
      </c>
      <c r="I41" s="8" t="s">
        <v>1476</v>
      </c>
    </row>
    <row r="42" spans="1:11" ht="15" customHeight="1">
      <c r="A42" s="693"/>
      <c r="B42" s="610" t="s">
        <v>1358</v>
      </c>
      <c r="C42" s="610" t="s">
        <v>1359</v>
      </c>
      <c r="D42" s="610"/>
      <c r="E42" s="610"/>
      <c r="F42" s="610"/>
      <c r="G42" s="611">
        <v>-50000</v>
      </c>
      <c r="H42" s="612">
        <v>-9.4528865863841829E-4</v>
      </c>
    </row>
    <row r="43" spans="1:11" ht="15" customHeight="1">
      <c r="A43" s="693"/>
      <c r="B43" s="610" t="s">
        <v>1360</v>
      </c>
      <c r="C43" s="610" t="s">
        <v>1350</v>
      </c>
      <c r="D43" s="610"/>
      <c r="E43" s="610"/>
      <c r="F43" s="610"/>
      <c r="G43" s="666">
        <v>-56250</v>
      </c>
      <c r="H43" s="612">
        <v>-1.0634497409682205E-3</v>
      </c>
      <c r="I43" s="8" t="s">
        <v>1477</v>
      </c>
    </row>
    <row r="44" spans="1:11" ht="15" customHeight="1">
      <c r="A44" s="693"/>
      <c r="B44" s="610" t="s">
        <v>187</v>
      </c>
      <c r="C44" s="610" t="s">
        <v>1355</v>
      </c>
      <c r="D44" s="610"/>
      <c r="E44" s="610"/>
      <c r="F44" s="610"/>
      <c r="G44" s="665"/>
      <c r="H44" s="612">
        <v>0</v>
      </c>
      <c r="I44" s="8" t="s">
        <v>1479</v>
      </c>
    </row>
    <row r="45" spans="1:11" ht="15" customHeight="1">
      <c r="A45" s="693"/>
      <c r="B45" s="610" t="s">
        <v>91</v>
      </c>
      <c r="C45" s="610" t="s">
        <v>1455</v>
      </c>
      <c r="D45" s="610"/>
      <c r="E45" s="610"/>
      <c r="F45" s="610"/>
      <c r="G45" s="665"/>
      <c r="H45" s="612">
        <v>0</v>
      </c>
      <c r="I45" s="8" t="s">
        <v>1478</v>
      </c>
    </row>
    <row r="46" spans="1:11" ht="6" customHeight="1">
      <c r="A46" s="693"/>
      <c r="B46" s="610"/>
      <c r="C46" s="610"/>
      <c r="D46" s="610"/>
      <c r="E46" s="610"/>
      <c r="F46" s="613"/>
      <c r="G46" s="611"/>
      <c r="H46" s="612"/>
    </row>
    <row r="47" spans="1:11" ht="15" customHeight="1">
      <c r="A47" s="693"/>
      <c r="B47" s="610" t="s">
        <v>150</v>
      </c>
      <c r="C47" s="610" t="s">
        <v>1456</v>
      </c>
      <c r="D47" s="610"/>
      <c r="E47" s="610"/>
      <c r="F47" s="611">
        <v>-454188</v>
      </c>
      <c r="G47" s="611"/>
      <c r="H47" s="612"/>
    </row>
    <row r="48" spans="1:11" ht="15" customHeight="1">
      <c r="A48" s="693"/>
      <c r="B48" s="610" t="s">
        <v>150</v>
      </c>
      <c r="C48" s="610" t="s">
        <v>1362</v>
      </c>
      <c r="D48" s="610"/>
      <c r="E48" s="610"/>
      <c r="F48" s="613">
        <v>45418</v>
      </c>
      <c r="G48" s="611">
        <v>-408770</v>
      </c>
      <c r="H48" s="612">
        <v>-7.728112899832525E-3</v>
      </c>
    </row>
    <row r="49" spans="1:9" ht="4.5" customHeight="1">
      <c r="A49" s="693"/>
      <c r="B49" s="610"/>
      <c r="C49" s="610"/>
      <c r="D49" s="610"/>
      <c r="E49" s="610"/>
      <c r="F49" s="613"/>
      <c r="G49" s="611"/>
      <c r="H49" s="612"/>
    </row>
    <row r="50" spans="1:9" ht="15" customHeight="1">
      <c r="A50" s="693"/>
      <c r="B50" s="610" t="s">
        <v>110</v>
      </c>
      <c r="C50" s="610" t="s">
        <v>1458</v>
      </c>
      <c r="D50" s="610"/>
      <c r="E50" s="610"/>
      <c r="F50" s="613"/>
      <c r="G50" s="611">
        <v>-795669</v>
      </c>
      <c r="H50" s="612">
        <v>-1.5042737634603433E-2</v>
      </c>
    </row>
    <row r="51" spans="1:9" ht="15.75">
      <c r="A51" s="693"/>
      <c r="B51" s="610" t="s">
        <v>1431</v>
      </c>
      <c r="C51" s="610"/>
      <c r="D51" s="610"/>
      <c r="E51" s="610"/>
      <c r="F51" s="610"/>
      <c r="G51" s="614">
        <v>-1347689</v>
      </c>
      <c r="H51" s="615">
        <v>-2.5479102541435025E-2</v>
      </c>
    </row>
    <row r="52" spans="1:9" ht="15.75">
      <c r="A52" s="596"/>
      <c r="G52" s="255"/>
    </row>
    <row r="53" spans="1:9" ht="15" customHeight="1">
      <c r="A53" s="695" t="s">
        <v>1423</v>
      </c>
      <c r="B53" s="621" t="s">
        <v>1363</v>
      </c>
      <c r="C53" s="621" t="s">
        <v>1448</v>
      </c>
      <c r="D53" s="621"/>
      <c r="E53" s="621"/>
      <c r="F53" s="622">
        <v>-1651650</v>
      </c>
      <c r="G53" s="622"/>
      <c r="H53" s="623"/>
    </row>
    <row r="54" spans="1:9" ht="15" customHeight="1">
      <c r="A54" s="695"/>
      <c r="B54" s="621" t="s">
        <v>1363</v>
      </c>
      <c r="C54" s="621" t="s">
        <v>1362</v>
      </c>
      <c r="D54" s="621"/>
      <c r="E54" s="621"/>
      <c r="F54" s="624">
        <v>217357</v>
      </c>
      <c r="G54" s="667"/>
      <c r="H54" s="623">
        <v>0</v>
      </c>
      <c r="I54" s="8" t="s">
        <v>1480</v>
      </c>
    </row>
    <row r="55" spans="1:9" ht="15.75">
      <c r="A55" s="695"/>
      <c r="B55" s="621" t="s">
        <v>1432</v>
      </c>
      <c r="C55" s="621"/>
      <c r="D55" s="621"/>
      <c r="E55" s="621"/>
      <c r="F55" s="621"/>
      <c r="G55" s="625">
        <v>0</v>
      </c>
      <c r="H55" s="626">
        <v>0</v>
      </c>
    </row>
    <row r="56" spans="1:9">
      <c r="G56" s="314"/>
    </row>
    <row r="57" spans="1:9">
      <c r="G57" s="255"/>
    </row>
    <row r="58" spans="1:9" ht="15.75">
      <c r="B58" s="104" t="s">
        <v>166</v>
      </c>
      <c r="C58" s="104" t="s">
        <v>1439</v>
      </c>
      <c r="D58" s="104"/>
      <c r="E58" s="104"/>
      <c r="F58" s="104"/>
      <c r="G58" s="89">
        <v>35500</v>
      </c>
      <c r="H58" s="627">
        <v>6.7115494763327706E-4</v>
      </c>
    </row>
    <row r="59" spans="1:9" ht="15.75">
      <c r="A59" s="696" t="s">
        <v>1424</v>
      </c>
      <c r="B59" s="104" t="s">
        <v>1348</v>
      </c>
      <c r="C59" s="104" t="s">
        <v>1436</v>
      </c>
      <c r="D59" s="104"/>
      <c r="E59" s="104"/>
      <c r="F59" s="104"/>
      <c r="G59" s="89">
        <v>50000</v>
      </c>
      <c r="H59" s="627">
        <v>9.4528865863841829E-4</v>
      </c>
    </row>
    <row r="60" spans="1:9" ht="6" customHeight="1">
      <c r="A60" s="696"/>
      <c r="B60" s="104"/>
      <c r="C60" s="104"/>
      <c r="D60" s="104"/>
      <c r="E60" s="104"/>
      <c r="F60" s="104"/>
      <c r="G60" s="89"/>
      <c r="H60" s="627"/>
    </row>
    <row r="61" spans="1:9" ht="15.75">
      <c r="A61" s="696"/>
      <c r="B61" s="104" t="s">
        <v>1349</v>
      </c>
      <c r="C61" s="104" t="s">
        <v>1457</v>
      </c>
      <c r="D61" s="104"/>
      <c r="E61" s="104"/>
      <c r="F61" s="89">
        <v>150000</v>
      </c>
      <c r="G61" s="89"/>
      <c r="H61" s="627"/>
    </row>
    <row r="62" spans="1:9" ht="15.75">
      <c r="A62" s="696"/>
      <c r="B62" s="104" t="s">
        <v>1349</v>
      </c>
      <c r="C62" s="104" t="s">
        <v>1441</v>
      </c>
      <c r="D62" s="104"/>
      <c r="E62" s="104"/>
      <c r="F62" s="66">
        <v>-150000</v>
      </c>
      <c r="G62" s="89">
        <v>0</v>
      </c>
      <c r="H62" s="627">
        <v>0</v>
      </c>
    </row>
    <row r="63" spans="1:9" ht="8.25" customHeight="1">
      <c r="A63" s="696"/>
      <c r="B63" s="104"/>
      <c r="C63" s="104"/>
      <c r="D63" s="104"/>
      <c r="E63" s="104"/>
      <c r="F63" s="104"/>
      <c r="G63" s="89"/>
      <c r="H63" s="627"/>
    </row>
    <row r="64" spans="1:9" ht="15" customHeight="1">
      <c r="A64" s="696"/>
      <c r="B64" s="104" t="s">
        <v>581</v>
      </c>
      <c r="C64" s="104" t="s">
        <v>1440</v>
      </c>
      <c r="D64" s="104"/>
      <c r="E64" s="104"/>
      <c r="F64" s="104"/>
      <c r="G64" s="89">
        <v>20000</v>
      </c>
      <c r="H64" s="627">
        <v>3.7811546345536734E-4</v>
      </c>
    </row>
    <row r="65" spans="1:11" ht="15.75">
      <c r="A65" s="696"/>
      <c r="B65" s="104" t="s">
        <v>91</v>
      </c>
      <c r="C65" s="104" t="s">
        <v>1357</v>
      </c>
      <c r="D65" s="104"/>
      <c r="E65" s="104"/>
      <c r="F65" s="104"/>
      <c r="G65" s="89">
        <v>48129</v>
      </c>
      <c r="H65" s="627">
        <v>9.0991595703216876E-4</v>
      </c>
    </row>
    <row r="66" spans="1:11" ht="15.75">
      <c r="A66" s="696"/>
      <c r="B66" s="104" t="s">
        <v>1406</v>
      </c>
      <c r="C66" s="104" t="s">
        <v>1407</v>
      </c>
      <c r="D66" s="104"/>
      <c r="E66" s="104"/>
      <c r="F66" s="104"/>
      <c r="G66" s="89">
        <v>2500</v>
      </c>
      <c r="H66" s="627">
        <v>4.7264432931920917E-5</v>
      </c>
    </row>
    <row r="67" spans="1:11" ht="15.75">
      <c r="A67" s="696"/>
      <c r="B67" s="104" t="s">
        <v>1363</v>
      </c>
      <c r="C67" s="104" t="s">
        <v>1461</v>
      </c>
      <c r="D67" s="104"/>
      <c r="E67" s="104"/>
      <c r="F67" s="89">
        <v>115328</v>
      </c>
      <c r="G67" s="89"/>
      <c r="H67" s="627"/>
    </row>
    <row r="68" spans="1:11" ht="15.75">
      <c r="A68" s="696"/>
      <c r="B68" s="104" t="s">
        <v>1363</v>
      </c>
      <c r="C68" s="104" t="s">
        <v>1362</v>
      </c>
      <c r="D68" s="104"/>
      <c r="E68" s="104"/>
      <c r="F68" s="66">
        <v>-15177.164799999999</v>
      </c>
      <c r="G68" s="89">
        <v>100150.8352</v>
      </c>
      <c r="H68" s="627">
        <v>1.8934289733545059E-3</v>
      </c>
    </row>
    <row r="69" spans="1:11" ht="6.75" customHeight="1">
      <c r="A69" s="696"/>
      <c r="B69" s="104"/>
      <c r="C69" s="104"/>
      <c r="D69" s="104"/>
      <c r="E69" s="104"/>
      <c r="F69" s="89"/>
      <c r="G69" s="89"/>
      <c r="H69" s="627"/>
    </row>
    <row r="70" spans="1:11" ht="15.75">
      <c r="A70" s="696"/>
      <c r="B70" s="104" t="s">
        <v>1363</v>
      </c>
      <c r="C70" s="104" t="s">
        <v>1367</v>
      </c>
      <c r="D70" s="104"/>
      <c r="E70" s="104"/>
      <c r="F70" s="89">
        <v>15500</v>
      </c>
      <c r="G70" s="89"/>
      <c r="H70" s="627"/>
    </row>
    <row r="71" spans="1:11" ht="15.75">
      <c r="A71" s="696"/>
      <c r="B71" s="104" t="s">
        <v>1363</v>
      </c>
      <c r="C71" s="104" t="s">
        <v>1362</v>
      </c>
      <c r="D71" s="104"/>
      <c r="E71" s="104"/>
      <c r="F71" s="66">
        <v>-2038.8352000000014</v>
      </c>
      <c r="G71" s="89">
        <v>13461.164799999999</v>
      </c>
      <c r="H71" s="627">
        <v>2.5449372835005383E-4</v>
      </c>
    </row>
    <row r="72" spans="1:11" ht="6.75" customHeight="1">
      <c r="A72" s="696"/>
      <c r="B72" s="104"/>
      <c r="C72" s="104"/>
      <c r="D72" s="104"/>
      <c r="E72" s="104"/>
      <c r="F72" s="89"/>
      <c r="G72" s="89"/>
      <c r="H72" s="627"/>
    </row>
    <row r="73" spans="1:11" ht="16.5" customHeight="1">
      <c r="A73" s="696"/>
      <c r="B73" s="104" t="s">
        <v>80</v>
      </c>
      <c r="C73" s="104" t="s">
        <v>1419</v>
      </c>
      <c r="D73" s="104"/>
      <c r="E73" s="104"/>
      <c r="F73" s="89"/>
      <c r="G73" s="666"/>
      <c r="H73" s="627">
        <v>0</v>
      </c>
      <c r="I73" s="8" t="s">
        <v>1481</v>
      </c>
    </row>
    <row r="74" spans="1:11" ht="6.75" customHeight="1">
      <c r="A74" s="696"/>
      <c r="B74" s="104"/>
      <c r="C74" s="104"/>
      <c r="D74" s="104"/>
      <c r="E74" s="104"/>
      <c r="F74" s="89"/>
      <c r="G74" s="89"/>
      <c r="H74" s="627"/>
    </row>
    <row r="75" spans="1:11" ht="15.75">
      <c r="A75" s="696"/>
      <c r="B75" s="104" t="s">
        <v>1404</v>
      </c>
      <c r="C75" s="104" t="s">
        <v>1403</v>
      </c>
      <c r="D75" s="104"/>
      <c r="E75" s="104"/>
      <c r="F75" s="89">
        <v>150000</v>
      </c>
      <c r="G75" s="89"/>
      <c r="H75" s="627"/>
      <c r="K75" s="602"/>
    </row>
    <row r="76" spans="1:11" ht="15.75">
      <c r="A76" s="696"/>
      <c r="B76" s="104"/>
      <c r="C76" s="104" t="s">
        <v>1470</v>
      </c>
      <c r="D76" s="104"/>
      <c r="E76" s="104"/>
      <c r="F76" s="666">
        <v>-150000</v>
      </c>
      <c r="G76" s="89"/>
      <c r="H76" s="627"/>
      <c r="K76" s="602"/>
    </row>
    <row r="77" spans="1:11" ht="15.75">
      <c r="A77" s="696"/>
      <c r="B77" s="104" t="s">
        <v>1404</v>
      </c>
      <c r="C77" s="104" t="s">
        <v>1394</v>
      </c>
      <c r="D77" s="104"/>
      <c r="E77" s="104"/>
      <c r="F77" s="89">
        <v>90166</v>
      </c>
      <c r="G77" s="89"/>
      <c r="H77" s="627"/>
      <c r="K77" s="602"/>
    </row>
    <row r="78" spans="1:11" ht="15.75">
      <c r="A78" s="696"/>
      <c r="B78" s="104" t="s">
        <v>1404</v>
      </c>
      <c r="C78" s="104"/>
      <c r="D78" s="104"/>
      <c r="E78" s="104" t="s">
        <v>1395</v>
      </c>
      <c r="F78" s="89">
        <v>-9017</v>
      </c>
      <c r="G78" s="89"/>
      <c r="H78" s="627"/>
      <c r="K78" s="602"/>
    </row>
    <row r="79" spans="1:11" ht="15.75">
      <c r="A79" s="696"/>
      <c r="B79" s="104" t="s">
        <v>1404</v>
      </c>
      <c r="C79" s="104" t="s">
        <v>1434</v>
      </c>
      <c r="D79" s="104"/>
      <c r="E79" s="104"/>
      <c r="F79" s="89">
        <v>94369</v>
      </c>
      <c r="G79" s="89"/>
      <c r="H79" s="627"/>
      <c r="K79" s="602"/>
    </row>
    <row r="80" spans="1:11" ht="15.75">
      <c r="A80" s="696"/>
      <c r="B80" s="104" t="s">
        <v>1404</v>
      </c>
      <c r="C80" s="104"/>
      <c r="D80" s="104"/>
      <c r="E80" s="104" t="s">
        <v>1395</v>
      </c>
      <c r="F80" s="89">
        <v>-9437</v>
      </c>
      <c r="G80" s="89"/>
      <c r="H80" s="627"/>
      <c r="K80" s="602"/>
    </row>
    <row r="81" spans="1:11" ht="15.75">
      <c r="A81" s="696"/>
      <c r="B81" s="104" t="s">
        <v>1404</v>
      </c>
      <c r="C81" s="104" t="s">
        <v>1396</v>
      </c>
      <c r="D81" s="104"/>
      <c r="E81" s="104"/>
      <c r="F81" s="89">
        <v>90166</v>
      </c>
      <c r="G81" s="89"/>
      <c r="H81" s="627"/>
      <c r="K81" s="602"/>
    </row>
    <row r="82" spans="1:11" ht="15.75">
      <c r="A82" s="696"/>
      <c r="B82" s="104" t="s">
        <v>1404</v>
      </c>
      <c r="C82" s="104"/>
      <c r="D82" s="104"/>
      <c r="E82" s="104" t="s">
        <v>1397</v>
      </c>
      <c r="F82" s="89">
        <v>-90166</v>
      </c>
      <c r="G82" s="89"/>
      <c r="H82" s="627"/>
      <c r="K82" s="602"/>
    </row>
    <row r="83" spans="1:11" ht="15.75">
      <c r="A83" s="696"/>
      <c r="B83" s="104" t="s">
        <v>1404</v>
      </c>
      <c r="C83" s="104" t="s">
        <v>1460</v>
      </c>
      <c r="D83" s="104"/>
      <c r="E83" s="104"/>
      <c r="F83" s="89">
        <v>144972</v>
      </c>
      <c r="G83" s="89"/>
      <c r="H83" s="627"/>
      <c r="K83" s="602"/>
    </row>
    <row r="84" spans="1:11" ht="15.75">
      <c r="A84" s="696"/>
      <c r="B84" s="104" t="s">
        <v>1404</v>
      </c>
      <c r="C84" s="104"/>
      <c r="D84" s="104"/>
      <c r="E84" s="104" t="s">
        <v>1395</v>
      </c>
      <c r="F84" s="89">
        <v>-14497</v>
      </c>
      <c r="G84" s="89"/>
      <c r="H84" s="627"/>
      <c r="K84" s="602"/>
    </row>
    <row r="85" spans="1:11" ht="15.75">
      <c r="A85" s="696"/>
      <c r="B85" s="104" t="s">
        <v>1404</v>
      </c>
      <c r="C85" s="104" t="s">
        <v>1438</v>
      </c>
      <c r="D85" s="104"/>
      <c r="E85" s="104"/>
      <c r="F85" s="89">
        <v>66522</v>
      </c>
      <c r="G85" s="89"/>
      <c r="H85" s="627"/>
      <c r="K85" s="602"/>
    </row>
    <row r="86" spans="1:11" ht="15.75">
      <c r="A86" s="696"/>
      <c r="B86" s="104" t="s">
        <v>1404</v>
      </c>
      <c r="C86" s="104"/>
      <c r="D86" s="104"/>
      <c r="E86" s="104" t="s">
        <v>1395</v>
      </c>
      <c r="F86" s="89">
        <v>-6652</v>
      </c>
      <c r="G86" s="89"/>
      <c r="H86" s="627"/>
      <c r="K86" s="602"/>
    </row>
    <row r="87" spans="1:11" ht="15.75">
      <c r="A87" s="696"/>
      <c r="B87" s="104" t="s">
        <v>1404</v>
      </c>
      <c r="C87" s="104" t="s">
        <v>1437</v>
      </c>
      <c r="D87" s="104"/>
      <c r="E87" s="104"/>
      <c r="F87" s="89">
        <v>98135</v>
      </c>
      <c r="G87" s="89"/>
      <c r="H87" s="627"/>
      <c r="K87" s="602"/>
    </row>
    <row r="88" spans="1:11" ht="15.75">
      <c r="A88" s="696"/>
      <c r="B88" s="104" t="s">
        <v>1404</v>
      </c>
      <c r="C88" s="104"/>
      <c r="D88" s="104"/>
      <c r="E88" s="104" t="s">
        <v>1395</v>
      </c>
      <c r="F88" s="89">
        <v>-9814</v>
      </c>
      <c r="G88" s="89"/>
      <c r="H88" s="627"/>
      <c r="K88" s="602"/>
    </row>
    <row r="89" spans="1:11" ht="15.75">
      <c r="A89" s="696"/>
      <c r="B89" s="104"/>
      <c r="C89" s="104" t="s">
        <v>1470</v>
      </c>
      <c r="D89" s="104"/>
      <c r="E89" s="104"/>
      <c r="F89" s="666">
        <v>-444747</v>
      </c>
      <c r="G89" s="89"/>
      <c r="H89" s="627"/>
      <c r="K89" s="602"/>
    </row>
    <row r="90" spans="1:11" ht="15" customHeight="1">
      <c r="A90" s="696"/>
      <c r="B90" s="104" t="s">
        <v>1404</v>
      </c>
      <c r="C90" s="697" t="s">
        <v>1402</v>
      </c>
      <c r="D90" s="697"/>
      <c r="E90" s="104" t="s">
        <v>1398</v>
      </c>
      <c r="F90" s="89">
        <v>322860</v>
      </c>
      <c r="G90" s="89"/>
      <c r="H90" s="627"/>
      <c r="K90" s="603"/>
    </row>
    <row r="91" spans="1:11" ht="15.75">
      <c r="A91" s="696"/>
      <c r="B91" s="104" t="s">
        <v>1404</v>
      </c>
      <c r="C91" s="697"/>
      <c r="D91" s="697"/>
      <c r="E91" s="104" t="s">
        <v>1399</v>
      </c>
      <c r="F91" s="89">
        <v>266538</v>
      </c>
      <c r="G91" s="89"/>
      <c r="H91" s="627"/>
      <c r="K91" s="603"/>
    </row>
    <row r="92" spans="1:11" ht="15.75">
      <c r="A92" s="696"/>
      <c r="B92" s="104" t="s">
        <v>1404</v>
      </c>
      <c r="C92" s="697"/>
      <c r="D92" s="697"/>
      <c r="E92" s="104" t="s">
        <v>1401</v>
      </c>
      <c r="F92" s="89">
        <v>120000</v>
      </c>
      <c r="G92" s="89"/>
      <c r="H92" s="627"/>
      <c r="K92" s="603"/>
    </row>
    <row r="93" spans="1:11" ht="15.75">
      <c r="A93" s="696"/>
      <c r="B93" s="104" t="s">
        <v>1404</v>
      </c>
      <c r="C93" s="697"/>
      <c r="D93" s="697"/>
      <c r="E93" s="104" t="s">
        <v>123</v>
      </c>
      <c r="F93" s="89">
        <v>75000</v>
      </c>
      <c r="G93" s="89"/>
      <c r="H93" s="627"/>
      <c r="K93" s="603"/>
    </row>
    <row r="94" spans="1:11" ht="15.75">
      <c r="A94" s="696"/>
      <c r="B94" s="104" t="s">
        <v>1404</v>
      </c>
      <c r="C94" s="697"/>
      <c r="D94" s="697"/>
      <c r="E94" s="104" t="s">
        <v>1400</v>
      </c>
      <c r="F94" s="89">
        <v>50000</v>
      </c>
      <c r="G94" s="89"/>
      <c r="H94" s="627"/>
      <c r="K94" s="603"/>
    </row>
    <row r="95" spans="1:11" ht="15.75">
      <c r="A95" s="696"/>
      <c r="B95" s="104"/>
      <c r="C95" s="697"/>
      <c r="D95" s="697"/>
      <c r="E95" s="104" t="s">
        <v>1395</v>
      </c>
      <c r="F95" s="89">
        <v>-109807</v>
      </c>
      <c r="G95" s="89"/>
      <c r="H95" s="627"/>
      <c r="K95" s="603"/>
    </row>
    <row r="96" spans="1:11" ht="15.75">
      <c r="A96" s="696"/>
      <c r="B96" s="104" t="s">
        <v>1404</v>
      </c>
      <c r="C96" s="697"/>
      <c r="D96" s="697"/>
      <c r="E96" s="104" t="s">
        <v>1470</v>
      </c>
      <c r="F96" s="666">
        <v>-724591</v>
      </c>
      <c r="G96" s="89"/>
      <c r="H96" s="627"/>
      <c r="K96" s="603"/>
    </row>
    <row r="97" spans="1:11" ht="15" customHeight="1">
      <c r="A97" s="696"/>
      <c r="B97" s="104" t="s">
        <v>1404</v>
      </c>
      <c r="C97" s="697" t="s">
        <v>1405</v>
      </c>
      <c r="D97" s="697"/>
      <c r="E97" s="104" t="s">
        <v>1398</v>
      </c>
      <c r="F97" s="89">
        <v>322860</v>
      </c>
      <c r="G97" s="89"/>
      <c r="H97" s="627"/>
      <c r="K97" s="603"/>
    </row>
    <row r="98" spans="1:11" ht="15.75">
      <c r="A98" s="696"/>
      <c r="B98" s="104" t="s">
        <v>1404</v>
      </c>
      <c r="C98" s="697"/>
      <c r="D98" s="697"/>
      <c r="E98" s="104" t="s">
        <v>1399</v>
      </c>
      <c r="F98" s="89">
        <v>266538</v>
      </c>
      <c r="G98" s="89"/>
      <c r="H98" s="627"/>
      <c r="K98" s="603"/>
    </row>
    <row r="99" spans="1:11" ht="15.75">
      <c r="A99" s="696"/>
      <c r="B99" s="104" t="s">
        <v>1404</v>
      </c>
      <c r="C99" s="697"/>
      <c r="D99" s="697"/>
      <c r="E99" s="104" t="s">
        <v>1401</v>
      </c>
      <c r="F99" s="89">
        <v>120000</v>
      </c>
      <c r="G99" s="89"/>
      <c r="H99" s="627"/>
      <c r="K99" s="603"/>
    </row>
    <row r="100" spans="1:11" ht="15.75">
      <c r="A100" s="696"/>
      <c r="B100" s="104" t="s">
        <v>1404</v>
      </c>
      <c r="C100" s="697"/>
      <c r="D100" s="697"/>
      <c r="E100" s="104" t="s">
        <v>123</v>
      </c>
      <c r="F100" s="89">
        <v>75000</v>
      </c>
      <c r="G100" s="89"/>
      <c r="H100" s="627"/>
      <c r="K100" s="603"/>
    </row>
    <row r="101" spans="1:11" ht="15.75">
      <c r="A101" s="696"/>
      <c r="B101" s="104" t="s">
        <v>1404</v>
      </c>
      <c r="C101" s="697"/>
      <c r="D101" s="697"/>
      <c r="E101" s="104" t="s">
        <v>1400</v>
      </c>
      <c r="F101" s="89">
        <v>50000</v>
      </c>
      <c r="G101" s="89"/>
      <c r="H101" s="627"/>
      <c r="K101" s="603"/>
    </row>
    <row r="102" spans="1:11" ht="15.75">
      <c r="A102" s="696"/>
      <c r="B102" s="104"/>
      <c r="C102" s="697"/>
      <c r="D102" s="697"/>
      <c r="E102" s="104" t="s">
        <v>1395</v>
      </c>
      <c r="F102" s="89">
        <v>-109807</v>
      </c>
      <c r="G102" s="89"/>
      <c r="H102" s="627"/>
      <c r="K102" s="603"/>
    </row>
    <row r="103" spans="1:11" ht="15.75">
      <c r="A103" s="696"/>
      <c r="B103" s="104" t="s">
        <v>1404</v>
      </c>
      <c r="C103" s="697"/>
      <c r="D103" s="697"/>
      <c r="E103" s="104" t="s">
        <v>1470</v>
      </c>
      <c r="F103" s="668">
        <v>-724591</v>
      </c>
      <c r="G103" s="89">
        <v>0</v>
      </c>
      <c r="H103" s="627">
        <v>0</v>
      </c>
      <c r="I103" s="8" t="s">
        <v>1490</v>
      </c>
      <c r="K103" s="603"/>
    </row>
    <row r="104" spans="1:11" ht="6" customHeight="1">
      <c r="A104" s="696"/>
      <c r="B104" s="607"/>
      <c r="C104" s="26"/>
      <c r="D104" s="43"/>
      <c r="E104" s="104"/>
      <c r="F104" s="89"/>
      <c r="G104" s="89"/>
      <c r="H104" s="627"/>
      <c r="K104" s="603"/>
    </row>
    <row r="105" spans="1:11" ht="15.75">
      <c r="A105" s="696"/>
      <c r="B105" s="104" t="s">
        <v>1366</v>
      </c>
      <c r="C105" s="104" t="s">
        <v>1368</v>
      </c>
      <c r="D105" s="104"/>
      <c r="E105" s="104"/>
      <c r="F105" s="89">
        <v>30000</v>
      </c>
      <c r="G105" s="89"/>
      <c r="H105" s="627"/>
      <c r="K105" s="603"/>
    </row>
    <row r="106" spans="1:11" ht="15.75">
      <c r="A106" s="696"/>
      <c r="B106" s="104" t="s">
        <v>1366</v>
      </c>
      <c r="C106" s="628" t="s">
        <v>1369</v>
      </c>
      <c r="D106" s="104"/>
      <c r="E106" s="104"/>
      <c r="F106" s="89">
        <v>75000</v>
      </c>
      <c r="G106" s="89"/>
      <c r="H106" s="627"/>
      <c r="K106" s="603"/>
    </row>
    <row r="107" spans="1:11" ht="15.75">
      <c r="A107" s="696"/>
      <c r="B107" s="104" t="s">
        <v>1366</v>
      </c>
      <c r="C107" s="628" t="s">
        <v>1370</v>
      </c>
      <c r="D107" s="104"/>
      <c r="E107" s="104"/>
      <c r="F107" s="89">
        <v>50000</v>
      </c>
      <c r="G107" s="89"/>
      <c r="H107" s="627"/>
      <c r="K107" s="602"/>
    </row>
    <row r="108" spans="1:11" ht="15.75">
      <c r="A108" s="696"/>
      <c r="B108" s="104" t="s">
        <v>1366</v>
      </c>
      <c r="C108" s="628" t="s">
        <v>1371</v>
      </c>
      <c r="D108" s="104"/>
      <c r="E108" s="104"/>
      <c r="F108" s="89">
        <v>125000</v>
      </c>
      <c r="G108" s="89"/>
      <c r="H108" s="627"/>
      <c r="K108" s="603"/>
    </row>
    <row r="109" spans="1:11" ht="15.75">
      <c r="A109" s="696"/>
      <c r="B109" s="104" t="s">
        <v>1366</v>
      </c>
      <c r="C109" s="628" t="s">
        <v>1372</v>
      </c>
      <c r="D109" s="104"/>
      <c r="E109" s="104"/>
      <c r="F109" s="89">
        <v>-140000</v>
      </c>
      <c r="G109" s="89"/>
      <c r="H109" s="627"/>
      <c r="K109" s="603"/>
    </row>
    <row r="110" spans="1:11" ht="15.75">
      <c r="A110" s="696"/>
      <c r="B110" s="104" t="s">
        <v>1366</v>
      </c>
      <c r="C110" s="628" t="s">
        <v>1395</v>
      </c>
      <c r="D110" s="104"/>
      <c r="E110" s="104"/>
      <c r="F110" s="66">
        <v>-36400</v>
      </c>
      <c r="G110" s="89">
        <v>103600</v>
      </c>
      <c r="H110" s="627">
        <v>1.9586381006988026E-3</v>
      </c>
      <c r="K110" s="603"/>
    </row>
    <row r="111" spans="1:11" ht="15.75">
      <c r="A111" s="696"/>
      <c r="B111" s="104"/>
      <c r="C111" s="628"/>
      <c r="D111" s="104"/>
      <c r="E111" s="104"/>
      <c r="F111" s="66"/>
      <c r="G111" s="89"/>
      <c r="H111" s="627"/>
      <c r="K111" s="603"/>
    </row>
    <row r="112" spans="1:11" ht="15.75">
      <c r="A112" s="696"/>
      <c r="B112" s="104" t="s">
        <v>150</v>
      </c>
      <c r="C112" s="628" t="s">
        <v>1373</v>
      </c>
      <c r="D112" s="104"/>
      <c r="E112" s="104"/>
      <c r="F112" s="104"/>
      <c r="G112" s="89">
        <v>0</v>
      </c>
      <c r="H112" s="627">
        <v>0</v>
      </c>
      <c r="K112" s="603"/>
    </row>
    <row r="113" spans="1:11" ht="15.75">
      <c r="A113" s="596" t="s">
        <v>1384</v>
      </c>
      <c r="B113" s="227"/>
      <c r="C113" s="604"/>
      <c r="G113" s="669">
        <v>373341</v>
      </c>
      <c r="H113" s="670">
        <v>7.0583002620945145E-3</v>
      </c>
      <c r="K113" s="603"/>
    </row>
    <row r="114" spans="1:11" ht="15.75">
      <c r="B114" s="227"/>
      <c r="C114" s="604"/>
      <c r="G114" s="255"/>
      <c r="K114" s="603"/>
    </row>
    <row r="115" spans="1:11" ht="15.75">
      <c r="A115" s="671" t="s">
        <v>1471</v>
      </c>
      <c r="B115" s="227"/>
      <c r="C115" s="604"/>
      <c r="G115" s="255"/>
      <c r="K115" s="603"/>
    </row>
    <row r="116" spans="1:11" ht="15.75">
      <c r="B116" s="227" t="s">
        <v>1489</v>
      </c>
      <c r="C116" s="604"/>
      <c r="G116" s="255">
        <v>-600000</v>
      </c>
      <c r="H116" s="627">
        <v>-1.1343463903661019E-2</v>
      </c>
      <c r="I116" s="8" t="s">
        <v>1482</v>
      </c>
      <c r="K116" s="603"/>
    </row>
    <row r="117" spans="1:11" ht="15.75">
      <c r="B117" s="227" t="s">
        <v>1472</v>
      </c>
      <c r="C117" s="604"/>
      <c r="G117" s="255"/>
      <c r="H117" s="627">
        <v>0</v>
      </c>
      <c r="I117" s="8" t="s">
        <v>1483</v>
      </c>
      <c r="K117" s="603"/>
    </row>
    <row r="118" spans="1:11" ht="15.75">
      <c r="B118" s="227"/>
      <c r="C118" s="604"/>
      <c r="G118" s="672">
        <v>-600000</v>
      </c>
      <c r="H118" s="670">
        <v>-1.1343463903661019E-2</v>
      </c>
      <c r="K118" s="603"/>
    </row>
    <row r="119" spans="1:11">
      <c r="B119" s="255"/>
    </row>
    <row r="120" spans="1:11" ht="16.5" thickBot="1">
      <c r="A120" s="596" t="s">
        <v>1473</v>
      </c>
      <c r="G120" s="630">
        <v>2890671</v>
      </c>
      <c r="H120" s="631">
        <v>5.4650370243099509E-2</v>
      </c>
    </row>
    <row r="121" spans="1:11" ht="15.75" thickTop="1"/>
    <row r="122" spans="1:11" ht="15.75">
      <c r="E122" s="673"/>
      <c r="F122" s="673"/>
      <c r="G122" s="89"/>
    </row>
    <row r="123" spans="1:11">
      <c r="G123" s="376"/>
    </row>
    <row r="124" spans="1:11">
      <c r="G124" s="376"/>
    </row>
    <row r="125" spans="1:11">
      <c r="G125" s="376"/>
    </row>
    <row r="126" spans="1:11">
      <c r="G126" s="674"/>
      <c r="H126" s="231"/>
    </row>
    <row r="127" spans="1:11">
      <c r="H127" s="675"/>
    </row>
    <row r="128" spans="1:11">
      <c r="H128" s="675"/>
    </row>
  </sheetData>
  <sortState ref="P82:W86">
    <sortCondition ref="R82:R86"/>
  </sortState>
  <mergeCells count="6">
    <mergeCell ref="A38:A51"/>
    <mergeCell ref="A18:A36"/>
    <mergeCell ref="A53:A55"/>
    <mergeCell ref="A59:A112"/>
    <mergeCell ref="C90:D96"/>
    <mergeCell ref="C97:D103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40"/>
  <sheetViews>
    <sheetView workbookViewId="0">
      <selection activeCell="E12" sqref="A1:E12"/>
    </sheetView>
  </sheetViews>
  <sheetFormatPr defaultRowHeight="15"/>
  <cols>
    <col min="1" max="1" width="15.21875" customWidth="1"/>
    <col min="2" max="2" width="10.21875" customWidth="1"/>
    <col min="3" max="3" width="14.77734375" customWidth="1"/>
    <col min="4" max="4" width="16" customWidth="1"/>
    <col min="12" max="12" width="16.109375" customWidth="1"/>
    <col min="13" max="13" width="15.6640625" customWidth="1"/>
  </cols>
  <sheetData>
    <row r="2" spans="1:15">
      <c r="A2" s="295"/>
      <c r="B2" s="265" t="s">
        <v>789</v>
      </c>
      <c r="C2" s="239" t="s">
        <v>750</v>
      </c>
      <c r="D2" s="293" t="s">
        <v>752</v>
      </c>
    </row>
    <row r="3" spans="1:15">
      <c r="A3" s="256" t="s">
        <v>749</v>
      </c>
      <c r="B3" s="318">
        <v>100000</v>
      </c>
      <c r="C3" s="297" t="s">
        <v>751</v>
      </c>
      <c r="D3" s="298" t="s">
        <v>750</v>
      </c>
    </row>
    <row r="4" spans="1:15">
      <c r="A4" s="301"/>
    </row>
    <row r="5" spans="1:15">
      <c r="A5" s="33">
        <v>2024</v>
      </c>
      <c r="B5" s="676">
        <v>412.24382886141404</v>
      </c>
      <c r="C5" s="299">
        <v>205000</v>
      </c>
      <c r="D5" s="676">
        <v>845.09984916589883</v>
      </c>
    </row>
    <row r="6" spans="1:15">
      <c r="A6" s="33"/>
      <c r="B6" s="2"/>
      <c r="C6" s="299"/>
      <c r="D6" s="2"/>
    </row>
    <row r="7" spans="1:15">
      <c r="A7" s="256">
        <v>2023</v>
      </c>
      <c r="B7" s="677">
        <v>391.500861304083</v>
      </c>
      <c r="C7" s="300">
        <v>203000</v>
      </c>
      <c r="D7" s="677">
        <v>794.7467484472885</v>
      </c>
    </row>
    <row r="8" spans="1:15">
      <c r="A8" s="33"/>
      <c r="B8" s="2"/>
      <c r="C8" s="2"/>
      <c r="D8" s="2"/>
    </row>
    <row r="9" spans="1:15">
      <c r="A9" s="33" t="s">
        <v>788</v>
      </c>
      <c r="B9" s="296">
        <v>20.742967557331042</v>
      </c>
      <c r="C9" s="299">
        <v>2000</v>
      </c>
      <c r="D9" s="350">
        <v>50.353100718610335</v>
      </c>
    </row>
    <row r="10" spans="1:15">
      <c r="A10" s="33"/>
      <c r="B10" s="296"/>
      <c r="C10" s="296"/>
      <c r="D10" s="296"/>
    </row>
    <row r="11" spans="1:15">
      <c r="A11" s="33" t="s">
        <v>753</v>
      </c>
      <c r="B11" s="290">
        <v>5.2983197759097017E-2</v>
      </c>
      <c r="C11" s="290">
        <v>9.852216748768473E-3</v>
      </c>
      <c r="D11" s="290">
        <v>6.3357416456230942E-2</v>
      </c>
    </row>
    <row r="12" spans="1:15" ht="15" customHeight="1">
      <c r="A12" s="2"/>
      <c r="B12" s="2"/>
      <c r="C12" s="2"/>
      <c r="D12" s="2"/>
      <c r="L12" s="698"/>
      <c r="M12" s="698"/>
      <c r="N12" s="698"/>
      <c r="O12" s="698"/>
    </row>
    <row r="13" spans="1:15" ht="20.25" customHeight="1">
      <c r="B13" s="335"/>
      <c r="L13" s="357"/>
      <c r="M13" s="357"/>
      <c r="N13" s="357"/>
      <c r="O13" s="357"/>
    </row>
    <row r="15" spans="1:15">
      <c r="A15" s="295"/>
      <c r="B15" s="265"/>
      <c r="C15" s="239"/>
      <c r="D15" s="293"/>
    </row>
    <row r="16" spans="1:15">
      <c r="A16" s="33"/>
      <c r="B16" s="296"/>
      <c r="C16" s="2"/>
      <c r="D16" s="350"/>
    </row>
    <row r="17" spans="1:4">
      <c r="A17" s="33"/>
      <c r="B17" s="296"/>
      <c r="C17" s="2"/>
      <c r="D17" s="296"/>
    </row>
    <row r="18" spans="1:4">
      <c r="A18" s="33"/>
      <c r="B18" s="2"/>
      <c r="C18" s="2"/>
      <c r="D18" s="321"/>
    </row>
    <row r="22" spans="1:4">
      <c r="C22" s="258"/>
      <c r="D22" s="320"/>
    </row>
    <row r="23" spans="1:4">
      <c r="D23" s="319"/>
    </row>
    <row r="24" spans="1:4">
      <c r="D24" s="270"/>
    </row>
    <row r="25" spans="1:4">
      <c r="D25" s="270"/>
    </row>
    <row r="26" spans="1:4">
      <c r="D26" s="270"/>
    </row>
    <row r="27" spans="1:4">
      <c r="D27" s="270"/>
    </row>
    <row r="28" spans="1:4">
      <c r="D28" s="270"/>
    </row>
    <row r="29" spans="1:4">
      <c r="D29" s="270"/>
    </row>
    <row r="30" spans="1:4">
      <c r="D30" s="270"/>
    </row>
    <row r="31" spans="1:4">
      <c r="D31" s="270"/>
    </row>
    <row r="32" spans="1:4">
      <c r="D32" s="270"/>
    </row>
    <row r="33" spans="4:4">
      <c r="D33" s="270"/>
    </row>
    <row r="34" spans="4:4">
      <c r="D34" s="270"/>
    </row>
    <row r="35" spans="4:4">
      <c r="D35" s="270"/>
    </row>
    <row r="36" spans="4:4">
      <c r="D36" s="270"/>
    </row>
    <row r="37" spans="4:4">
      <c r="D37" s="270"/>
    </row>
    <row r="38" spans="4:4">
      <c r="D38" s="270"/>
    </row>
    <row r="39" spans="4:4">
      <c r="D39" s="270"/>
    </row>
    <row r="40" spans="4:4">
      <c r="D40" s="270"/>
    </row>
  </sheetData>
  <mergeCells count="1">
    <mergeCell ref="L12:O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46"/>
  <sheetViews>
    <sheetView workbookViewId="0">
      <pane xSplit="7" ySplit="6" topLeftCell="H55" activePane="bottomRight" state="frozen"/>
      <selection pane="topRight" activeCell="H1" sqref="H1"/>
      <selection pane="bottomLeft" activeCell="A7" sqref="A7"/>
      <selection pane="bottomRight" activeCell="A78" sqref="A78"/>
    </sheetView>
  </sheetViews>
  <sheetFormatPr defaultColWidth="8.88671875" defaultRowHeight="15.75"/>
  <cols>
    <col min="1" max="1" width="13.77734375" style="100" customWidth="1"/>
    <col min="2" max="2" width="19.88671875" style="102" customWidth="1"/>
    <col min="3" max="3" width="11.6640625" style="102" customWidth="1"/>
    <col min="4" max="4" width="14.33203125" style="102" customWidth="1"/>
    <col min="5" max="5" width="11.5546875" style="102" customWidth="1"/>
    <col min="6" max="6" width="2.5546875" style="102" customWidth="1"/>
    <col min="7" max="7" width="10.33203125" style="100" customWidth="1"/>
    <col min="8" max="8" width="13.109375" style="100" customWidth="1"/>
    <col min="9" max="9" width="10.44140625" style="100" customWidth="1"/>
    <col min="10" max="10" width="11.77734375" style="100" customWidth="1"/>
    <col min="11" max="11" width="12.44140625" style="100" customWidth="1"/>
    <col min="12" max="12" width="9.44140625" style="100" customWidth="1"/>
    <col min="13" max="13" width="10.77734375" style="100" customWidth="1"/>
    <col min="14" max="14" width="10" style="100" customWidth="1"/>
    <col min="15" max="22" width="9.88671875" style="100" customWidth="1"/>
    <col min="23" max="23" width="10.77734375" style="100" customWidth="1"/>
    <col min="24" max="25" width="9.88671875" style="100" customWidth="1"/>
    <col min="26" max="27" width="8.44140625" style="100" customWidth="1"/>
    <col min="28" max="28" width="10.21875" style="100" customWidth="1"/>
    <col min="29" max="30" width="8.44140625" style="100" customWidth="1"/>
    <col min="31" max="31" width="11.44140625" style="103" customWidth="1"/>
    <col min="32" max="32" width="12.5546875" style="86" customWidth="1"/>
    <col min="33" max="34" width="4.88671875" style="218" customWidth="1"/>
    <col min="35" max="35" width="15.6640625" style="218" customWidth="1"/>
    <col min="36" max="36" width="12.44140625" style="86" bestFit="1" customWidth="1"/>
    <col min="37" max="37" width="16.44140625" style="86" bestFit="1" customWidth="1"/>
    <col min="38" max="38" width="10.77734375" style="86" bestFit="1" customWidth="1"/>
    <col min="39" max="39" width="48.5546875" style="100" bestFit="1" customWidth="1"/>
    <col min="40" max="16384" width="8.88671875" style="100"/>
  </cols>
  <sheetData>
    <row r="1" spans="1:46">
      <c r="A1" s="100" t="s">
        <v>120</v>
      </c>
      <c r="B1" s="3"/>
      <c r="C1" s="3"/>
      <c r="D1" s="3"/>
      <c r="E1" s="3"/>
      <c r="F1" s="3"/>
      <c r="G1" s="104"/>
      <c r="AG1" s="679" t="s">
        <v>608</v>
      </c>
      <c r="AH1" s="679" t="s">
        <v>610</v>
      </c>
      <c r="AI1" s="658"/>
    </row>
    <row r="2" spans="1:46" ht="15.75" customHeight="1">
      <c r="A2" s="100" t="s">
        <v>317</v>
      </c>
      <c r="B2" s="3"/>
      <c r="C2" s="3"/>
      <c r="D2" s="3"/>
      <c r="E2" s="3"/>
      <c r="F2" s="3"/>
      <c r="G2" s="104"/>
      <c r="AE2" s="11"/>
      <c r="AG2" s="679"/>
      <c r="AH2" s="679"/>
      <c r="AI2" s="658"/>
    </row>
    <row r="3" spans="1:46">
      <c r="A3" s="100" t="s">
        <v>948</v>
      </c>
      <c r="B3" s="3"/>
      <c r="C3" s="3"/>
      <c r="D3" s="3"/>
      <c r="E3" s="3"/>
      <c r="F3" s="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1"/>
      <c r="AG3" s="679"/>
      <c r="AH3" s="679"/>
      <c r="AI3" s="658"/>
    </row>
    <row r="4" spans="1:46">
      <c r="C4" s="238" t="s">
        <v>783</v>
      </c>
      <c r="D4" s="238"/>
      <c r="E4" s="238" t="s">
        <v>784</v>
      </c>
      <c r="F4" s="238"/>
      <c r="G4" s="238" t="s">
        <v>781</v>
      </c>
      <c r="H4" s="681" t="s">
        <v>1449</v>
      </c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60"/>
      <c r="W4" s="680" t="s">
        <v>1315</v>
      </c>
      <c r="X4" s="680"/>
      <c r="Y4" s="680"/>
      <c r="Z4" s="680"/>
      <c r="AA4" s="680"/>
      <c r="AB4" s="680"/>
      <c r="AC4" s="659"/>
      <c r="AD4" s="659"/>
      <c r="AE4" s="240"/>
      <c r="AF4" s="238" t="s">
        <v>781</v>
      </c>
      <c r="AG4" s="679"/>
      <c r="AH4" s="679"/>
      <c r="AI4" s="658"/>
    </row>
    <row r="5" spans="1:46">
      <c r="C5" s="238" t="s">
        <v>121</v>
      </c>
      <c r="D5" s="238" t="s">
        <v>841</v>
      </c>
      <c r="E5" s="238" t="s">
        <v>785</v>
      </c>
      <c r="F5" s="238"/>
      <c r="G5" s="238" t="s">
        <v>121</v>
      </c>
      <c r="H5" s="380" t="s">
        <v>432</v>
      </c>
      <c r="I5" s="380" t="s">
        <v>355</v>
      </c>
      <c r="J5" s="380" t="s">
        <v>353</v>
      </c>
      <c r="K5" s="380" t="s">
        <v>628</v>
      </c>
      <c r="L5" s="380" t="s">
        <v>153</v>
      </c>
      <c r="M5" s="380" t="s">
        <v>151</v>
      </c>
      <c r="N5" s="380" t="s">
        <v>582</v>
      </c>
      <c r="O5" s="380" t="s">
        <v>393</v>
      </c>
      <c r="P5" s="380" t="s">
        <v>849</v>
      </c>
      <c r="Q5" s="660" t="s">
        <v>154</v>
      </c>
      <c r="R5" s="380" t="s">
        <v>1466</v>
      </c>
      <c r="S5" s="380" t="s">
        <v>150</v>
      </c>
      <c r="T5" s="380" t="s">
        <v>127</v>
      </c>
      <c r="U5" s="380" t="s">
        <v>125</v>
      </c>
      <c r="V5" s="380" t="s">
        <v>155</v>
      </c>
      <c r="W5" s="382" t="s">
        <v>1316</v>
      </c>
      <c r="X5" s="382" t="s">
        <v>353</v>
      </c>
      <c r="Y5" s="382" t="s">
        <v>628</v>
      </c>
      <c r="Z5" s="382" t="s">
        <v>1317</v>
      </c>
      <c r="AA5" s="382" t="s">
        <v>151</v>
      </c>
      <c r="AB5" s="382" t="s">
        <v>141</v>
      </c>
      <c r="AC5" s="382" t="s">
        <v>849</v>
      </c>
      <c r="AD5" s="382" t="s">
        <v>155</v>
      </c>
      <c r="AE5" s="240" t="s">
        <v>334</v>
      </c>
      <c r="AF5" s="239" t="s">
        <v>121</v>
      </c>
      <c r="AG5" s="679"/>
      <c r="AH5" s="679"/>
      <c r="AI5" s="658"/>
    </row>
    <row r="6" spans="1:46" ht="15.75" customHeight="1">
      <c r="A6" s="105"/>
      <c r="B6" s="106"/>
      <c r="C6" s="302">
        <v>44926</v>
      </c>
      <c r="D6" s="330" t="s">
        <v>780</v>
      </c>
      <c r="E6" s="330" t="s">
        <v>950</v>
      </c>
      <c r="F6" s="330"/>
      <c r="G6" s="302">
        <v>45291</v>
      </c>
      <c r="H6" s="381"/>
      <c r="I6" s="381"/>
      <c r="J6" s="381"/>
      <c r="K6" s="381"/>
      <c r="L6" s="381"/>
      <c r="M6" s="381"/>
      <c r="N6" s="381"/>
      <c r="O6" s="381"/>
      <c r="P6" s="381"/>
      <c r="Q6" s="662"/>
      <c r="R6" s="660" t="s">
        <v>75</v>
      </c>
      <c r="S6" s="381"/>
      <c r="T6" s="381"/>
      <c r="U6" s="381"/>
      <c r="V6" s="381"/>
      <c r="W6" s="383"/>
      <c r="X6" s="383"/>
      <c r="Y6" s="383"/>
      <c r="Z6" s="383"/>
      <c r="AA6" s="383"/>
      <c r="AB6" s="383"/>
      <c r="AC6" s="383"/>
      <c r="AD6" s="383"/>
      <c r="AE6" s="242" t="s">
        <v>335</v>
      </c>
      <c r="AF6" s="243">
        <v>45657</v>
      </c>
      <c r="AG6" s="679"/>
      <c r="AH6" s="679"/>
      <c r="AI6" s="200"/>
    </row>
    <row r="7" spans="1:46">
      <c r="A7" s="86"/>
      <c r="B7" s="111"/>
      <c r="C7" s="115"/>
      <c r="D7" s="111"/>
      <c r="E7" s="111"/>
      <c r="F7" s="111"/>
      <c r="G7" s="225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84"/>
      <c r="X7" s="384"/>
      <c r="Y7" s="384"/>
      <c r="Z7" s="384"/>
      <c r="AA7" s="384"/>
      <c r="AB7" s="384"/>
      <c r="AC7" s="384"/>
      <c r="AD7" s="384"/>
      <c r="AE7" s="121"/>
      <c r="AF7" s="122"/>
      <c r="AG7" s="225"/>
      <c r="AH7" s="225"/>
      <c r="AI7" s="225"/>
    </row>
    <row r="8" spans="1:46" ht="10.5" customHeight="1">
      <c r="A8" s="5"/>
      <c r="B8" s="7"/>
      <c r="C8" s="7"/>
      <c r="D8" s="7"/>
      <c r="E8" s="7"/>
      <c r="F8" s="7"/>
      <c r="G8" s="107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85"/>
      <c r="X8" s="385"/>
      <c r="Y8" s="385"/>
      <c r="Z8" s="385"/>
      <c r="AA8" s="385"/>
      <c r="AB8" s="385"/>
      <c r="AC8" s="385"/>
      <c r="AD8" s="385"/>
      <c r="AE8" s="108"/>
      <c r="AF8" s="10"/>
      <c r="AG8" s="139"/>
      <c r="AH8" s="139"/>
      <c r="AI8" s="139"/>
    </row>
    <row r="9" spans="1:46">
      <c r="A9" s="109" t="s">
        <v>150</v>
      </c>
      <c r="B9" s="3" t="s">
        <v>436</v>
      </c>
      <c r="C9" s="63">
        <v>1534682</v>
      </c>
      <c r="D9" s="63"/>
      <c r="E9" s="63"/>
      <c r="F9" s="63"/>
      <c r="G9" s="63">
        <v>1534682</v>
      </c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>
        <v>-408770</v>
      </c>
      <c r="T9" s="364"/>
      <c r="U9" s="364"/>
      <c r="V9" s="364"/>
      <c r="W9" s="385"/>
      <c r="X9" s="385"/>
      <c r="Y9" s="385"/>
      <c r="Z9" s="385"/>
      <c r="AA9" s="385"/>
      <c r="AB9" s="385"/>
      <c r="AC9" s="385"/>
      <c r="AD9" s="385"/>
      <c r="AE9" s="63">
        <v>-408770</v>
      </c>
      <c r="AF9" s="62">
        <v>1125912</v>
      </c>
      <c r="AG9" s="229"/>
      <c r="AH9" s="229" t="s">
        <v>611</v>
      </c>
      <c r="AI9" s="229"/>
      <c r="AK9" s="111"/>
      <c r="AL9" s="112"/>
    </row>
    <row r="10" spans="1:46">
      <c r="A10" s="109" t="s">
        <v>248</v>
      </c>
      <c r="B10" s="149" t="s">
        <v>138</v>
      </c>
      <c r="C10" s="63">
        <v>35000</v>
      </c>
      <c r="D10" s="63"/>
      <c r="E10" s="63"/>
      <c r="F10" s="63"/>
      <c r="G10" s="63">
        <v>35000</v>
      </c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85"/>
      <c r="X10" s="385"/>
      <c r="Y10" s="385"/>
      <c r="Z10" s="385"/>
      <c r="AA10" s="385"/>
      <c r="AB10" s="385"/>
      <c r="AC10" s="385"/>
      <c r="AD10" s="385"/>
      <c r="AE10" s="63">
        <v>0</v>
      </c>
      <c r="AF10" s="62">
        <v>35000</v>
      </c>
      <c r="AG10" s="229"/>
      <c r="AH10" s="229"/>
      <c r="AI10" s="229"/>
      <c r="AK10" s="111"/>
      <c r="AL10" s="112"/>
    </row>
    <row r="11" spans="1:46">
      <c r="A11" s="110" t="s">
        <v>717</v>
      </c>
      <c r="B11" s="149" t="s">
        <v>668</v>
      </c>
      <c r="C11" s="63">
        <v>54125</v>
      </c>
      <c r="D11" s="63"/>
      <c r="E11" s="63"/>
      <c r="F11" s="63"/>
      <c r="G11" s="63">
        <v>54125</v>
      </c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85"/>
      <c r="X11" s="385"/>
      <c r="Y11" s="385"/>
      <c r="Z11" s="385"/>
      <c r="AA11" s="385"/>
      <c r="AB11" s="385"/>
      <c r="AC11" s="385"/>
      <c r="AD11" s="385"/>
      <c r="AE11" s="63">
        <v>0</v>
      </c>
      <c r="AF11" s="62">
        <v>54125</v>
      </c>
      <c r="AG11" s="229"/>
      <c r="AH11" s="229"/>
      <c r="AI11" s="229"/>
      <c r="AK11" s="111"/>
      <c r="AL11" s="112"/>
    </row>
    <row r="12" spans="1:46">
      <c r="A12" s="110" t="s">
        <v>122</v>
      </c>
      <c r="B12" s="149" t="s">
        <v>337</v>
      </c>
      <c r="C12" s="63">
        <v>3508953.74</v>
      </c>
      <c r="D12" s="63">
        <v>-1358121</v>
      </c>
      <c r="E12" s="63">
        <v>-1450000</v>
      </c>
      <c r="F12" s="63" t="s">
        <v>1001</v>
      </c>
      <c r="G12" s="63">
        <v>700832.74000000022</v>
      </c>
      <c r="H12" s="364">
        <v>-156765</v>
      </c>
      <c r="I12" s="364">
        <v>-458341</v>
      </c>
      <c r="J12" s="364">
        <v>-418565</v>
      </c>
      <c r="K12" s="364">
        <v>-180941</v>
      </c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85">
        <v>20000</v>
      </c>
      <c r="X12" s="385">
        <v>291257</v>
      </c>
      <c r="Y12" s="385">
        <v>83375</v>
      </c>
      <c r="Z12" s="385"/>
      <c r="AA12" s="385"/>
      <c r="AB12" s="385"/>
      <c r="AC12" s="385"/>
      <c r="AD12" s="385"/>
      <c r="AE12" s="63">
        <v>-819980</v>
      </c>
      <c r="AF12" s="62">
        <v>-119147.25999999978</v>
      </c>
      <c r="AG12" s="229" t="s">
        <v>595</v>
      </c>
      <c r="AH12" s="229"/>
      <c r="AI12" s="229"/>
    </row>
    <row r="13" spans="1:46">
      <c r="A13" s="110" t="s">
        <v>122</v>
      </c>
      <c r="B13" s="149" t="s">
        <v>338</v>
      </c>
      <c r="C13" s="113">
        <v>9013.42</v>
      </c>
      <c r="D13" s="113"/>
      <c r="E13" s="113"/>
      <c r="F13" s="113"/>
      <c r="G13" s="63">
        <v>9013.42</v>
      </c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85"/>
      <c r="X13" s="385"/>
      <c r="Y13" s="385"/>
      <c r="Z13" s="385"/>
      <c r="AA13" s="385"/>
      <c r="AB13" s="385"/>
      <c r="AC13" s="385"/>
      <c r="AD13" s="385"/>
      <c r="AE13" s="63">
        <v>0</v>
      </c>
      <c r="AF13" s="62">
        <v>9013.42</v>
      </c>
      <c r="AG13" s="229" t="s">
        <v>595</v>
      </c>
      <c r="AH13" s="229"/>
      <c r="AI13" s="229"/>
      <c r="AK13" s="149"/>
      <c r="AL13" s="113"/>
      <c r="AM13" s="113"/>
      <c r="AN13" s="113"/>
      <c r="AO13" s="113"/>
      <c r="AP13" s="113"/>
      <c r="AQ13" s="113"/>
      <c r="AR13" s="113"/>
      <c r="AS13" s="113"/>
      <c r="AT13" s="113">
        <v>-280000</v>
      </c>
    </row>
    <row r="14" spans="1:46">
      <c r="A14" s="110" t="s">
        <v>122</v>
      </c>
      <c r="B14" s="149" t="s">
        <v>1393</v>
      </c>
      <c r="C14" s="113">
        <v>0</v>
      </c>
      <c r="D14" s="113"/>
      <c r="E14" s="113"/>
      <c r="F14" s="230"/>
      <c r="G14" s="63">
        <v>0</v>
      </c>
      <c r="H14" s="364"/>
      <c r="I14" s="364"/>
      <c r="J14" s="364"/>
      <c r="K14" s="364"/>
      <c r="L14" s="364"/>
      <c r="M14" s="364"/>
      <c r="N14" s="364"/>
      <c r="O14" s="365">
        <v>-2877117</v>
      </c>
      <c r="P14" s="365"/>
      <c r="Q14" s="365"/>
      <c r="R14" s="365"/>
      <c r="S14" s="365"/>
      <c r="T14" s="365"/>
      <c r="U14" s="365"/>
      <c r="V14" s="365"/>
      <c r="W14" s="386"/>
      <c r="X14" s="386"/>
      <c r="Y14" s="386"/>
      <c r="Z14" s="385"/>
      <c r="AA14" s="385"/>
      <c r="AB14" s="385">
        <v>2877117</v>
      </c>
      <c r="AC14" s="385"/>
      <c r="AD14" s="385"/>
      <c r="AE14" s="63">
        <v>0</v>
      </c>
      <c r="AF14" s="63">
        <v>0</v>
      </c>
      <c r="AG14" s="229"/>
      <c r="AH14" s="229"/>
      <c r="AI14" s="229"/>
      <c r="AK14" s="12"/>
      <c r="AL14" s="113"/>
      <c r="AM14" s="113"/>
      <c r="AN14" s="113"/>
      <c r="AO14" s="113"/>
      <c r="AP14" s="113"/>
      <c r="AQ14" s="113"/>
      <c r="AR14" s="113"/>
      <c r="AS14" s="113"/>
      <c r="AT14" s="113">
        <v>-45000</v>
      </c>
    </row>
    <row r="15" spans="1:46">
      <c r="A15" s="110" t="s">
        <v>122</v>
      </c>
      <c r="B15" s="149" t="s">
        <v>126</v>
      </c>
      <c r="C15" s="63">
        <v>150000</v>
      </c>
      <c r="D15" s="63"/>
      <c r="E15" s="63"/>
      <c r="F15" s="63"/>
      <c r="G15" s="63">
        <v>150000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85"/>
      <c r="X15" s="385"/>
      <c r="Y15" s="385"/>
      <c r="Z15" s="385"/>
      <c r="AA15" s="385"/>
      <c r="AB15" s="385"/>
      <c r="AC15" s="385"/>
      <c r="AD15" s="385"/>
      <c r="AE15" s="63">
        <v>0</v>
      </c>
      <c r="AF15" s="62">
        <v>150000</v>
      </c>
      <c r="AG15" s="229"/>
      <c r="AH15" s="229"/>
      <c r="AI15" s="229"/>
      <c r="AK15" s="12"/>
      <c r="AL15" s="113"/>
      <c r="AM15" s="113"/>
      <c r="AN15" s="113"/>
      <c r="AO15" s="113"/>
      <c r="AP15" s="113"/>
      <c r="AQ15" s="113"/>
      <c r="AR15" s="113"/>
      <c r="AS15" s="113"/>
      <c r="AT15" s="113"/>
    </row>
    <row r="16" spans="1:46">
      <c r="A16" s="110" t="s">
        <v>122</v>
      </c>
      <c r="B16" s="149" t="s">
        <v>339</v>
      </c>
      <c r="C16" s="113">
        <v>237167.71</v>
      </c>
      <c r="D16" s="113">
        <v>-24100</v>
      </c>
      <c r="E16" s="113"/>
      <c r="F16" s="113"/>
      <c r="G16" s="63">
        <v>213067.71</v>
      </c>
      <c r="H16" s="364"/>
      <c r="I16" s="364"/>
      <c r="J16" s="364"/>
      <c r="K16" s="364"/>
      <c r="L16" s="364"/>
      <c r="M16" s="364">
        <v>-30100</v>
      </c>
      <c r="N16" s="364"/>
      <c r="O16" s="364"/>
      <c r="P16" s="364"/>
      <c r="Q16" s="364"/>
      <c r="R16" s="364"/>
      <c r="S16" s="364"/>
      <c r="T16" s="364"/>
      <c r="U16" s="364"/>
      <c r="V16" s="364"/>
      <c r="W16" s="385"/>
      <c r="X16" s="385"/>
      <c r="Y16" s="385"/>
      <c r="Z16" s="385"/>
      <c r="AA16" s="385"/>
      <c r="AB16" s="385"/>
      <c r="AC16" s="385"/>
      <c r="AD16" s="385"/>
      <c r="AE16" s="63">
        <v>-30100</v>
      </c>
      <c r="AF16" s="62">
        <v>182967.71</v>
      </c>
      <c r="AG16" s="229" t="s">
        <v>595</v>
      </c>
      <c r="AH16" s="229" t="s">
        <v>611</v>
      </c>
      <c r="AI16" s="229"/>
      <c r="AK16" s="111"/>
      <c r="AL16" s="112"/>
    </row>
    <row r="17" spans="1:38">
      <c r="A17" s="110" t="s">
        <v>122</v>
      </c>
      <c r="B17" s="149" t="s">
        <v>626</v>
      </c>
      <c r="C17" s="113">
        <v>863037.09</v>
      </c>
      <c r="D17" s="113">
        <v>21625</v>
      </c>
      <c r="E17" s="113"/>
      <c r="F17" s="113"/>
      <c r="G17" s="63">
        <v>884662.09</v>
      </c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85"/>
      <c r="X17" s="385"/>
      <c r="Y17" s="385"/>
      <c r="Z17" s="385">
        <v>58513</v>
      </c>
      <c r="AA17" s="385"/>
      <c r="AB17" s="385"/>
      <c r="AC17" s="385"/>
      <c r="AD17" s="385"/>
      <c r="AE17" s="63">
        <v>58513</v>
      </c>
      <c r="AF17" s="62">
        <v>943175.09</v>
      </c>
      <c r="AG17" s="229" t="s">
        <v>595</v>
      </c>
      <c r="AH17" s="229"/>
      <c r="AI17" s="229"/>
      <c r="AK17" s="111"/>
      <c r="AL17" s="112"/>
    </row>
    <row r="18" spans="1:38">
      <c r="A18" s="110" t="s">
        <v>122</v>
      </c>
      <c r="B18" s="149" t="s">
        <v>251</v>
      </c>
      <c r="C18" s="63">
        <v>69458</v>
      </c>
      <c r="D18" s="63"/>
      <c r="E18" s="63"/>
      <c r="F18" s="63"/>
      <c r="G18" s="63">
        <v>69458</v>
      </c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85"/>
      <c r="X18" s="385"/>
      <c r="Y18" s="385"/>
      <c r="Z18" s="385"/>
      <c r="AA18" s="385"/>
      <c r="AB18" s="385"/>
      <c r="AC18" s="385"/>
      <c r="AD18" s="385"/>
      <c r="AE18" s="63">
        <v>0</v>
      </c>
      <c r="AF18" s="62">
        <v>69458</v>
      </c>
      <c r="AG18" s="229"/>
      <c r="AH18" s="229"/>
      <c r="AI18" s="229"/>
      <c r="AK18" s="111"/>
      <c r="AL18" s="112"/>
    </row>
    <row r="19" spans="1:38">
      <c r="A19" s="110" t="s">
        <v>122</v>
      </c>
      <c r="B19" s="149" t="s">
        <v>546</v>
      </c>
      <c r="C19" s="63">
        <v>17940265.420000002</v>
      </c>
      <c r="D19" s="63">
        <v>-8123198</v>
      </c>
      <c r="E19" s="63">
        <v>2850000</v>
      </c>
      <c r="F19" s="63" t="s">
        <v>1417</v>
      </c>
      <c r="G19" s="63">
        <v>12667067.420000002</v>
      </c>
      <c r="H19" s="364"/>
      <c r="I19" s="364"/>
      <c r="J19" s="364"/>
      <c r="K19" s="364"/>
      <c r="L19" s="364">
        <v>-25000</v>
      </c>
      <c r="M19" s="364">
        <v>-60000</v>
      </c>
      <c r="N19" s="364">
        <v>-55000</v>
      </c>
      <c r="O19" s="364">
        <v>-36366667</v>
      </c>
      <c r="P19" s="364"/>
      <c r="Q19" s="364"/>
      <c r="R19" s="364"/>
      <c r="S19" s="364"/>
      <c r="T19" s="364"/>
      <c r="U19" s="364"/>
      <c r="V19" s="364"/>
      <c r="W19" s="385"/>
      <c r="X19" s="385"/>
      <c r="Y19" s="385"/>
      <c r="Z19" s="385"/>
      <c r="AA19" s="385"/>
      <c r="AB19" s="385">
        <v>17625222</v>
      </c>
      <c r="AC19" s="385"/>
      <c r="AD19" s="385"/>
      <c r="AE19" s="63">
        <v>-18881445</v>
      </c>
      <c r="AF19" s="63">
        <v>-6214377.5799999982</v>
      </c>
      <c r="AG19" s="229" t="s">
        <v>595</v>
      </c>
      <c r="AH19" s="229"/>
      <c r="AI19" s="229"/>
      <c r="AK19" s="111"/>
      <c r="AL19" s="112"/>
    </row>
    <row r="20" spans="1:38">
      <c r="A20" s="110" t="s">
        <v>122</v>
      </c>
      <c r="B20" s="149" t="s">
        <v>137</v>
      </c>
      <c r="C20" s="63">
        <v>19378284</v>
      </c>
      <c r="D20" s="63">
        <v>-2265538</v>
      </c>
      <c r="E20" s="63">
        <v>2000000</v>
      </c>
      <c r="F20" s="63" t="s">
        <v>1426</v>
      </c>
      <c r="G20" s="63">
        <v>19112746</v>
      </c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85"/>
      <c r="X20" s="385"/>
      <c r="Y20" s="385"/>
      <c r="Z20" s="385"/>
      <c r="AA20" s="385"/>
      <c r="AB20" s="385"/>
      <c r="AC20" s="385"/>
      <c r="AD20" s="385"/>
      <c r="AE20" s="63">
        <v>0</v>
      </c>
      <c r="AF20" s="62">
        <v>19112746</v>
      </c>
      <c r="AG20" s="229" t="s">
        <v>595</v>
      </c>
      <c r="AH20" s="229"/>
      <c r="AI20" s="229"/>
      <c r="AK20" s="111"/>
      <c r="AL20" s="112"/>
    </row>
    <row r="21" spans="1:38">
      <c r="A21" s="110" t="s">
        <v>122</v>
      </c>
      <c r="B21" s="149" t="s">
        <v>443</v>
      </c>
      <c r="C21" s="63">
        <v>621547</v>
      </c>
      <c r="D21" s="63">
        <v>-621547</v>
      </c>
      <c r="E21" s="63"/>
      <c r="F21" s="63"/>
      <c r="G21" s="63">
        <v>0</v>
      </c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85"/>
      <c r="X21" s="385"/>
      <c r="Y21" s="385"/>
      <c r="Z21" s="385"/>
      <c r="AA21" s="385"/>
      <c r="AB21" s="385"/>
      <c r="AC21" s="385"/>
      <c r="AD21" s="385"/>
      <c r="AE21" s="63">
        <v>0</v>
      </c>
      <c r="AF21" s="62">
        <v>0</v>
      </c>
      <c r="AG21" s="229"/>
      <c r="AH21" s="229"/>
      <c r="AI21" s="229"/>
      <c r="AK21" s="111"/>
      <c r="AL21" s="112"/>
    </row>
    <row r="22" spans="1:38">
      <c r="A22" s="110" t="s">
        <v>122</v>
      </c>
      <c r="B22" s="149" t="s">
        <v>748</v>
      </c>
      <c r="C22" s="63">
        <v>149979</v>
      </c>
      <c r="D22" s="63"/>
      <c r="E22" s="63"/>
      <c r="F22" s="63"/>
      <c r="G22" s="63">
        <v>149979</v>
      </c>
      <c r="H22" s="364"/>
      <c r="I22" s="364"/>
      <c r="J22" s="364"/>
      <c r="K22" s="364"/>
      <c r="L22" s="364"/>
      <c r="M22" s="364"/>
      <c r="N22" s="364"/>
      <c r="O22" s="364"/>
      <c r="P22" s="364">
        <v>-149979</v>
      </c>
      <c r="Q22" s="364"/>
      <c r="R22" s="364"/>
      <c r="S22" s="364"/>
      <c r="T22" s="364"/>
      <c r="U22" s="364"/>
      <c r="V22" s="364"/>
      <c r="W22" s="385"/>
      <c r="X22" s="385"/>
      <c r="Y22" s="385"/>
      <c r="Z22" s="385"/>
      <c r="AA22" s="385"/>
      <c r="AB22" s="385"/>
      <c r="AC22" s="385"/>
      <c r="AD22" s="385"/>
      <c r="AE22" s="63">
        <v>-149979</v>
      </c>
      <c r="AF22" s="62">
        <v>0</v>
      </c>
      <c r="AG22" s="229"/>
      <c r="AH22" s="229"/>
      <c r="AI22" s="229"/>
      <c r="AK22" s="111"/>
      <c r="AL22" s="112"/>
    </row>
    <row r="23" spans="1:38">
      <c r="A23" s="110" t="s">
        <v>122</v>
      </c>
      <c r="B23" s="149" t="s">
        <v>839</v>
      </c>
      <c r="C23" s="63">
        <v>200000</v>
      </c>
      <c r="D23" s="63"/>
      <c r="E23" s="63"/>
      <c r="F23" s="63"/>
      <c r="G23" s="63">
        <v>200000</v>
      </c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85"/>
      <c r="X23" s="385"/>
      <c r="Y23" s="385"/>
      <c r="Z23" s="385"/>
      <c r="AA23" s="385"/>
      <c r="AB23" s="385"/>
      <c r="AC23" s="385"/>
      <c r="AD23" s="385"/>
      <c r="AE23" s="63">
        <v>0</v>
      </c>
      <c r="AF23" s="62">
        <v>200000</v>
      </c>
      <c r="AG23" s="229"/>
      <c r="AH23" s="229"/>
      <c r="AI23" s="229"/>
      <c r="AK23" s="111"/>
      <c r="AL23" s="112"/>
    </row>
    <row r="24" spans="1:38">
      <c r="A24" s="110" t="s">
        <v>122</v>
      </c>
      <c r="B24" s="149" t="s">
        <v>949</v>
      </c>
      <c r="C24" s="63">
        <v>1711767.85</v>
      </c>
      <c r="D24" s="63"/>
      <c r="E24" s="63"/>
      <c r="F24" s="63"/>
      <c r="G24" s="63">
        <v>1711767.85</v>
      </c>
      <c r="H24" s="364"/>
      <c r="I24" s="364"/>
      <c r="J24" s="364"/>
      <c r="K24" s="364"/>
      <c r="L24" s="364"/>
      <c r="M24" s="364"/>
      <c r="N24" s="364"/>
      <c r="O24" s="364"/>
      <c r="P24" s="364">
        <v>-1117021</v>
      </c>
      <c r="Q24" s="364">
        <v>-150000</v>
      </c>
      <c r="R24" s="364">
        <v>-444747</v>
      </c>
      <c r="S24" s="364"/>
      <c r="T24" s="364"/>
      <c r="U24" s="364"/>
      <c r="V24" s="364"/>
      <c r="W24" s="385"/>
      <c r="X24" s="385"/>
      <c r="Y24" s="385"/>
      <c r="Z24" s="385"/>
      <c r="AA24" s="385"/>
      <c r="AB24" s="385"/>
      <c r="AC24" s="385"/>
      <c r="AD24" s="385"/>
      <c r="AE24" s="63">
        <v>-1711768</v>
      </c>
      <c r="AF24" s="62">
        <v>-0.14999999990686774</v>
      </c>
      <c r="AG24" s="229"/>
      <c r="AH24" s="229"/>
      <c r="AI24" s="229"/>
      <c r="AK24" s="111"/>
      <c r="AL24" s="112"/>
    </row>
    <row r="25" spans="1:38">
      <c r="A25" s="110" t="s">
        <v>122</v>
      </c>
      <c r="B25" s="149" t="s">
        <v>895</v>
      </c>
      <c r="C25" s="63">
        <v>65000</v>
      </c>
      <c r="D25" s="63"/>
      <c r="E25" s="63"/>
      <c r="F25" s="63"/>
      <c r="G25" s="63">
        <v>65000</v>
      </c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85"/>
      <c r="X25" s="385"/>
      <c r="Y25" s="385"/>
      <c r="Z25" s="385"/>
      <c r="AA25" s="385"/>
      <c r="AB25" s="385"/>
      <c r="AC25" s="385"/>
      <c r="AD25" s="385"/>
      <c r="AE25" s="63">
        <v>0</v>
      </c>
      <c r="AF25" s="62">
        <v>65000</v>
      </c>
      <c r="AG25" s="229"/>
      <c r="AH25" s="229"/>
      <c r="AI25" s="229"/>
      <c r="AK25" s="111"/>
      <c r="AL25" s="112"/>
    </row>
    <row r="26" spans="1:38" s="104" customFormat="1">
      <c r="A26" s="198" t="s">
        <v>75</v>
      </c>
      <c r="B26" s="12" t="s">
        <v>336</v>
      </c>
      <c r="C26" s="113">
        <v>116222</v>
      </c>
      <c r="D26" s="113"/>
      <c r="E26" s="113"/>
      <c r="F26" s="113"/>
      <c r="G26" s="63">
        <v>116222</v>
      </c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85"/>
      <c r="X26" s="385"/>
      <c r="Y26" s="385"/>
      <c r="Z26" s="385"/>
      <c r="AA26" s="385"/>
      <c r="AB26" s="385"/>
      <c r="AC26" s="385"/>
      <c r="AD26" s="385"/>
      <c r="AE26" s="63">
        <v>0</v>
      </c>
      <c r="AF26" s="63">
        <v>116222</v>
      </c>
      <c r="AG26" s="229"/>
      <c r="AH26" s="229" t="s">
        <v>611</v>
      </c>
      <c r="AI26" s="229"/>
      <c r="AK26" s="629"/>
      <c r="AL26" s="199"/>
    </row>
    <row r="27" spans="1:38" s="104" customFormat="1">
      <c r="A27" s="198" t="s">
        <v>75</v>
      </c>
      <c r="B27" s="12" t="s">
        <v>124</v>
      </c>
      <c r="C27" s="113">
        <v>150902.6</v>
      </c>
      <c r="D27" s="113"/>
      <c r="E27" s="113"/>
      <c r="F27" s="113"/>
      <c r="G27" s="63">
        <v>150902.6</v>
      </c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85"/>
      <c r="X27" s="385"/>
      <c r="Y27" s="385"/>
      <c r="Z27" s="385"/>
      <c r="AA27" s="385"/>
      <c r="AB27" s="385"/>
      <c r="AC27" s="385"/>
      <c r="AD27" s="385"/>
      <c r="AE27" s="63">
        <v>0</v>
      </c>
      <c r="AF27" s="63">
        <v>150902.6</v>
      </c>
      <c r="AG27" s="229"/>
      <c r="AH27" s="229" t="s">
        <v>611</v>
      </c>
      <c r="AI27" s="229"/>
      <c r="AK27" s="629"/>
      <c r="AL27" s="199"/>
    </row>
    <row r="28" spans="1:38" s="86" customFormat="1">
      <c r="A28" s="109" t="s">
        <v>140</v>
      </c>
      <c r="B28" s="52" t="s">
        <v>356</v>
      </c>
      <c r="C28" s="63">
        <v>2579907.58</v>
      </c>
      <c r="D28" s="63">
        <v>-1745000</v>
      </c>
      <c r="E28" s="63">
        <v>180000</v>
      </c>
      <c r="F28" s="63" t="s">
        <v>1416</v>
      </c>
      <c r="G28" s="63">
        <v>1014907.5800000001</v>
      </c>
      <c r="H28" s="364"/>
      <c r="I28" s="364"/>
      <c r="J28" s="364"/>
      <c r="K28" s="364"/>
      <c r="L28" s="364"/>
      <c r="M28" s="364"/>
      <c r="N28" s="364"/>
      <c r="O28" s="364"/>
      <c r="P28" s="364">
        <v>-1695000</v>
      </c>
      <c r="Q28" s="364"/>
      <c r="R28" s="364"/>
      <c r="S28" s="364"/>
      <c r="T28" s="364"/>
      <c r="U28" s="364"/>
      <c r="V28" s="364"/>
      <c r="W28" s="385"/>
      <c r="X28" s="385"/>
      <c r="Y28" s="385"/>
      <c r="Z28" s="385"/>
      <c r="AA28" s="385"/>
      <c r="AB28" s="385"/>
      <c r="AC28" s="385">
        <v>1200000</v>
      </c>
      <c r="AD28" s="385"/>
      <c r="AE28" s="63">
        <v>-495000</v>
      </c>
      <c r="AF28" s="62">
        <v>519907.58000000007</v>
      </c>
      <c r="AG28" s="229" t="s">
        <v>595</v>
      </c>
      <c r="AH28" s="229" t="s">
        <v>611</v>
      </c>
      <c r="AI28" s="229"/>
      <c r="AK28" s="111"/>
      <c r="AL28" s="112"/>
    </row>
    <row r="29" spans="1:38" s="86" customFormat="1">
      <c r="A29" s="109" t="s">
        <v>140</v>
      </c>
      <c r="B29" s="52" t="s">
        <v>794</v>
      </c>
      <c r="C29" s="63">
        <v>626004.85</v>
      </c>
      <c r="D29" s="63"/>
      <c r="E29" s="63"/>
      <c r="F29" s="63"/>
      <c r="G29" s="63">
        <v>626004.85</v>
      </c>
      <c r="H29" s="364"/>
      <c r="I29" s="364"/>
      <c r="J29" s="364"/>
      <c r="K29" s="364"/>
      <c r="L29" s="364"/>
      <c r="M29" s="364"/>
      <c r="N29" s="364"/>
      <c r="O29" s="364"/>
      <c r="P29" s="364">
        <v>-182182</v>
      </c>
      <c r="Q29" s="364"/>
      <c r="R29" s="364"/>
      <c r="S29" s="364"/>
      <c r="T29" s="364"/>
      <c r="U29" s="364"/>
      <c r="V29" s="364"/>
      <c r="W29" s="385"/>
      <c r="X29" s="385"/>
      <c r="Y29" s="385"/>
      <c r="Z29" s="385"/>
      <c r="AA29" s="385"/>
      <c r="AB29" s="385"/>
      <c r="AC29" s="385"/>
      <c r="AD29" s="385"/>
      <c r="AE29" s="63">
        <v>-182182</v>
      </c>
      <c r="AF29" s="62">
        <v>443822.85</v>
      </c>
      <c r="AG29" s="229"/>
      <c r="AH29" s="229" t="s">
        <v>611</v>
      </c>
      <c r="AI29" s="229"/>
      <c r="AK29" s="111"/>
      <c r="AL29" s="112"/>
    </row>
    <row r="30" spans="1:38" s="86" customFormat="1">
      <c r="A30" s="109" t="s">
        <v>140</v>
      </c>
      <c r="B30" s="52" t="s">
        <v>124</v>
      </c>
      <c r="C30" s="63">
        <v>1378862</v>
      </c>
      <c r="D30" s="63"/>
      <c r="E30" s="63"/>
      <c r="F30" s="63"/>
      <c r="G30" s="63">
        <v>1378862</v>
      </c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85"/>
      <c r="X30" s="385"/>
      <c r="Y30" s="385"/>
      <c r="Z30" s="385"/>
      <c r="AA30" s="385"/>
      <c r="AB30" s="385"/>
      <c r="AC30" s="385"/>
      <c r="AD30" s="385"/>
      <c r="AE30" s="63">
        <v>0</v>
      </c>
      <c r="AF30" s="62">
        <v>1378862</v>
      </c>
      <c r="AG30" s="229"/>
      <c r="AH30" s="229" t="s">
        <v>611</v>
      </c>
      <c r="AI30" s="229"/>
      <c r="AK30" s="111"/>
      <c r="AL30" s="112"/>
    </row>
    <row r="31" spans="1:38">
      <c r="A31" s="110" t="s">
        <v>131</v>
      </c>
      <c r="B31" s="12" t="s">
        <v>128</v>
      </c>
      <c r="C31" s="63">
        <v>250000</v>
      </c>
      <c r="D31" s="63"/>
      <c r="E31" s="63"/>
      <c r="F31" s="63"/>
      <c r="G31" s="63">
        <v>250000</v>
      </c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85"/>
      <c r="X31" s="385"/>
      <c r="Y31" s="385"/>
      <c r="Z31" s="385"/>
      <c r="AA31" s="385"/>
      <c r="AB31" s="385"/>
      <c r="AC31" s="385"/>
      <c r="AD31" s="385"/>
      <c r="AE31" s="63">
        <v>0</v>
      </c>
      <c r="AF31" s="62">
        <v>250000</v>
      </c>
      <c r="AG31" s="229"/>
      <c r="AH31" s="229"/>
      <c r="AI31" s="229"/>
      <c r="AK31" s="111"/>
      <c r="AL31" s="112"/>
    </row>
    <row r="32" spans="1:38">
      <c r="A32" s="116" t="s">
        <v>249</v>
      </c>
      <c r="B32" s="661" t="s">
        <v>159</v>
      </c>
      <c r="C32" s="114">
        <v>339942</v>
      </c>
      <c r="D32" s="114"/>
      <c r="E32" s="114"/>
      <c r="F32" s="114"/>
      <c r="G32" s="114">
        <v>339942</v>
      </c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3"/>
      <c r="X32" s="383"/>
      <c r="Y32" s="383"/>
      <c r="Z32" s="383"/>
      <c r="AA32" s="383"/>
      <c r="AB32" s="383"/>
      <c r="AC32" s="383"/>
      <c r="AD32" s="383"/>
      <c r="AE32" s="114">
        <v>0</v>
      </c>
      <c r="AF32" s="117">
        <v>339942</v>
      </c>
      <c r="AG32" s="230"/>
      <c r="AH32" s="230" t="s">
        <v>611</v>
      </c>
      <c r="AI32" s="230"/>
      <c r="AK32" s="111"/>
      <c r="AL32" s="112"/>
    </row>
    <row r="33" spans="1:38">
      <c r="A33" s="213" t="s">
        <v>250</v>
      </c>
      <c r="B33" s="214"/>
      <c r="C33" s="215">
        <v>51970121.260000005</v>
      </c>
      <c r="D33" s="215">
        <v>-14115879</v>
      </c>
      <c r="E33" s="215">
        <v>3580000</v>
      </c>
      <c r="F33" s="215"/>
      <c r="G33" s="276">
        <v>41434242.260000005</v>
      </c>
      <c r="H33" s="215">
        <v>-156765</v>
      </c>
      <c r="I33" s="215">
        <v>-458341</v>
      </c>
      <c r="J33" s="215">
        <v>-418565</v>
      </c>
      <c r="K33" s="215">
        <v>-180941</v>
      </c>
      <c r="L33" s="215">
        <v>-25000</v>
      </c>
      <c r="M33" s="215">
        <v>-90100</v>
      </c>
      <c r="N33" s="215">
        <v>-55000</v>
      </c>
      <c r="O33" s="215">
        <v>-39243784</v>
      </c>
      <c r="P33" s="215">
        <v>-3144182</v>
      </c>
      <c r="Q33" s="215">
        <v>-150000</v>
      </c>
      <c r="R33" s="215">
        <v>-444747</v>
      </c>
      <c r="S33" s="215">
        <v>-408770</v>
      </c>
      <c r="T33" s="215">
        <v>0</v>
      </c>
      <c r="U33" s="215">
        <v>0</v>
      </c>
      <c r="V33" s="215">
        <v>0</v>
      </c>
      <c r="W33" s="276">
        <v>20000</v>
      </c>
      <c r="X33" s="276">
        <v>291257</v>
      </c>
      <c r="Y33" s="276">
        <v>83375</v>
      </c>
      <c r="Z33" s="276">
        <v>58513</v>
      </c>
      <c r="AA33" s="276">
        <v>0</v>
      </c>
      <c r="AB33" s="276">
        <v>20502339</v>
      </c>
      <c r="AC33" s="276">
        <v>1200000</v>
      </c>
      <c r="AD33" s="276">
        <v>0</v>
      </c>
      <c r="AE33" s="215">
        <v>-22620711</v>
      </c>
      <c r="AF33" s="215">
        <v>18813531.260000002</v>
      </c>
      <c r="AG33" s="229"/>
      <c r="AH33" s="229"/>
      <c r="AI33" s="229"/>
      <c r="AK33" s="111"/>
      <c r="AL33" s="9"/>
    </row>
    <row r="34" spans="1:38" ht="15.75" customHeight="1">
      <c r="A34" s="10"/>
      <c r="B34" s="201"/>
      <c r="C34" s="51"/>
      <c r="D34" s="237"/>
      <c r="E34" s="237"/>
      <c r="F34" s="237"/>
      <c r="G34" s="237"/>
      <c r="H34" s="387"/>
      <c r="I34" s="387"/>
      <c r="J34" s="387"/>
      <c r="K34" s="387"/>
      <c r="L34" s="387"/>
      <c r="M34" s="387"/>
      <c r="N34" s="387"/>
      <c r="O34" s="388"/>
      <c r="P34" s="388"/>
      <c r="Q34" s="388"/>
      <c r="R34" s="388"/>
      <c r="S34" s="388"/>
      <c r="T34" s="388"/>
      <c r="U34" s="388"/>
      <c r="V34" s="388"/>
      <c r="W34" s="390"/>
      <c r="X34" s="390"/>
      <c r="Y34" s="390"/>
      <c r="Z34" s="391"/>
      <c r="AA34" s="391"/>
      <c r="AB34" s="391"/>
      <c r="AC34" s="391"/>
      <c r="AD34" s="391"/>
      <c r="AE34" s="266"/>
      <c r="AF34" s="241"/>
      <c r="AG34" s="201"/>
      <c r="AH34" s="201"/>
      <c r="AI34" s="201"/>
      <c r="AK34" s="111"/>
      <c r="AL34" s="9"/>
    </row>
    <row r="35" spans="1:38" s="86" customFormat="1">
      <c r="A35" s="10"/>
      <c r="B35" s="12"/>
      <c r="C35" s="51"/>
      <c r="D35" s="51"/>
      <c r="E35" s="237"/>
      <c r="F35" s="237"/>
      <c r="G35" s="237"/>
      <c r="H35" s="387"/>
      <c r="I35" s="387"/>
      <c r="J35" s="387"/>
      <c r="K35" s="387"/>
      <c r="L35" s="387"/>
      <c r="M35" s="387"/>
      <c r="N35" s="387"/>
      <c r="O35" s="388"/>
      <c r="P35" s="388"/>
      <c r="Q35" s="388"/>
      <c r="R35" s="388"/>
      <c r="S35" s="388"/>
      <c r="T35" s="388"/>
      <c r="U35" s="388"/>
      <c r="V35" s="388"/>
      <c r="W35" s="390"/>
      <c r="X35" s="390"/>
      <c r="Y35" s="390"/>
      <c r="Z35" s="390"/>
      <c r="AA35" s="390"/>
      <c r="AB35" s="390"/>
      <c r="AC35" s="390"/>
      <c r="AD35" s="390"/>
      <c r="AE35" s="266"/>
      <c r="AF35" s="265"/>
      <c r="AG35" s="225"/>
      <c r="AH35" s="225"/>
      <c r="AI35" s="225"/>
      <c r="AK35" s="111"/>
      <c r="AL35" s="9"/>
    </row>
    <row r="36" spans="1:38">
      <c r="A36" s="109" t="s">
        <v>125</v>
      </c>
      <c r="B36" s="52" t="s">
        <v>443</v>
      </c>
      <c r="C36" s="63">
        <v>594792</v>
      </c>
      <c r="D36" s="63">
        <v>49024</v>
      </c>
      <c r="E36" s="63"/>
      <c r="F36" s="63"/>
      <c r="G36" s="63">
        <v>643816</v>
      </c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85"/>
      <c r="X36" s="385"/>
      <c r="Y36" s="385"/>
      <c r="Z36" s="385"/>
      <c r="AA36" s="385"/>
      <c r="AB36" s="385"/>
      <c r="AC36" s="385"/>
      <c r="AD36" s="385"/>
      <c r="AE36" s="63">
        <v>0</v>
      </c>
      <c r="AF36" s="62">
        <v>643816</v>
      </c>
      <c r="AG36" s="229"/>
      <c r="AH36" s="229" t="s">
        <v>611</v>
      </c>
      <c r="AI36" s="229"/>
      <c r="AK36" s="111"/>
      <c r="AL36" s="9"/>
    </row>
    <row r="37" spans="1:38">
      <c r="A37" s="109" t="s">
        <v>125</v>
      </c>
      <c r="B37" s="52" t="s">
        <v>727</v>
      </c>
      <c r="C37" s="63">
        <v>149318</v>
      </c>
      <c r="D37" s="63"/>
      <c r="E37" s="63"/>
      <c r="F37" s="63"/>
      <c r="G37" s="63">
        <v>149318</v>
      </c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85"/>
      <c r="X37" s="385"/>
      <c r="Y37" s="385"/>
      <c r="Z37" s="385"/>
      <c r="AA37" s="385"/>
      <c r="AB37" s="385"/>
      <c r="AC37" s="385"/>
      <c r="AD37" s="385"/>
      <c r="AE37" s="63">
        <v>0</v>
      </c>
      <c r="AF37" s="62">
        <v>149318</v>
      </c>
      <c r="AG37" s="229" t="s">
        <v>595</v>
      </c>
      <c r="AH37" s="229" t="s">
        <v>611</v>
      </c>
      <c r="AI37" s="229"/>
      <c r="AK37" s="111"/>
      <c r="AL37" s="9"/>
    </row>
    <row r="38" spans="1:38">
      <c r="A38" s="109" t="s">
        <v>125</v>
      </c>
      <c r="B38" s="52" t="s">
        <v>270</v>
      </c>
      <c r="C38" s="63">
        <v>3140157.2</v>
      </c>
      <c r="D38" s="63">
        <v>-626500</v>
      </c>
      <c r="E38" s="63">
        <v>1499463</v>
      </c>
      <c r="F38" s="63" t="s">
        <v>1002</v>
      </c>
      <c r="G38" s="63">
        <v>4013120.2</v>
      </c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>
        <v>-980000</v>
      </c>
      <c r="V38" s="364"/>
      <c r="W38" s="385"/>
      <c r="X38" s="385"/>
      <c r="Y38" s="385"/>
      <c r="Z38" s="385"/>
      <c r="AA38" s="385"/>
      <c r="AB38" s="385"/>
      <c r="AC38" s="385"/>
      <c r="AD38" s="385"/>
      <c r="AE38" s="63">
        <v>-980000</v>
      </c>
      <c r="AF38" s="62">
        <v>3033120.2</v>
      </c>
      <c r="AG38" s="229" t="s">
        <v>595</v>
      </c>
      <c r="AH38" s="229" t="s">
        <v>611</v>
      </c>
      <c r="AI38" s="229"/>
      <c r="AK38" s="111"/>
      <c r="AL38" s="9"/>
    </row>
    <row r="39" spans="1:38">
      <c r="A39" s="109" t="s">
        <v>125</v>
      </c>
      <c r="B39" s="52" t="s">
        <v>643</v>
      </c>
      <c r="C39" s="63">
        <v>248242</v>
      </c>
      <c r="D39" s="63">
        <v>-71272</v>
      </c>
      <c r="E39" s="63"/>
      <c r="F39" s="63"/>
      <c r="G39" s="63">
        <v>176970</v>
      </c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85"/>
      <c r="X39" s="385"/>
      <c r="Y39" s="385"/>
      <c r="Z39" s="385"/>
      <c r="AA39" s="385"/>
      <c r="AB39" s="385"/>
      <c r="AC39" s="385"/>
      <c r="AD39" s="385"/>
      <c r="AE39" s="63">
        <v>0</v>
      </c>
      <c r="AF39" s="62">
        <v>176970</v>
      </c>
      <c r="AG39" s="229"/>
      <c r="AH39" s="229" t="s">
        <v>611</v>
      </c>
      <c r="AI39" s="229"/>
      <c r="AK39" s="111"/>
      <c r="AL39" s="9"/>
    </row>
    <row r="40" spans="1:38">
      <c r="A40" s="116" t="s">
        <v>125</v>
      </c>
      <c r="B40" s="661" t="s">
        <v>132</v>
      </c>
      <c r="C40" s="114">
        <v>100000</v>
      </c>
      <c r="D40" s="114"/>
      <c r="E40" s="114"/>
      <c r="F40" s="114"/>
      <c r="G40" s="114">
        <v>100000</v>
      </c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2"/>
      <c r="X40" s="392"/>
      <c r="Y40" s="392"/>
      <c r="Z40" s="392"/>
      <c r="AA40" s="392"/>
      <c r="AB40" s="392"/>
      <c r="AC40" s="392"/>
      <c r="AD40" s="392"/>
      <c r="AE40" s="114">
        <v>0</v>
      </c>
      <c r="AF40" s="117">
        <v>100000</v>
      </c>
      <c r="AG40" s="229" t="s">
        <v>595</v>
      </c>
      <c r="AH40" s="229" t="s">
        <v>611</v>
      </c>
      <c r="AI40" s="229"/>
      <c r="AK40" s="111"/>
      <c r="AL40" s="9"/>
    </row>
    <row r="41" spans="1:38" s="104" customFormat="1">
      <c r="A41" s="213" t="s">
        <v>157</v>
      </c>
      <c r="B41" s="223"/>
      <c r="C41" s="215">
        <v>4232509.2</v>
      </c>
      <c r="D41" s="215">
        <v>-648748</v>
      </c>
      <c r="E41" s="215">
        <v>1499463</v>
      </c>
      <c r="F41" s="215"/>
      <c r="G41" s="276">
        <v>5083224.2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215">
        <v>-980000</v>
      </c>
      <c r="V41" s="215">
        <v>0</v>
      </c>
      <c r="W41" s="276">
        <v>0</v>
      </c>
      <c r="X41" s="276">
        <v>0</v>
      </c>
      <c r="Y41" s="276">
        <v>0</v>
      </c>
      <c r="Z41" s="276">
        <v>0</v>
      </c>
      <c r="AA41" s="276">
        <v>0</v>
      </c>
      <c r="AB41" s="276">
        <v>0</v>
      </c>
      <c r="AC41" s="276">
        <v>0</v>
      </c>
      <c r="AD41" s="276">
        <v>0</v>
      </c>
      <c r="AE41" s="215">
        <v>-980000</v>
      </c>
      <c r="AF41" s="215">
        <v>4103224.2</v>
      </c>
      <c r="AG41" s="229"/>
      <c r="AH41" s="229"/>
      <c r="AI41" s="229"/>
      <c r="AJ41" s="218"/>
      <c r="AK41" s="629"/>
      <c r="AL41" s="219"/>
    </row>
    <row r="42" spans="1:38" s="104" customFormat="1" ht="10.5" customHeight="1">
      <c r="A42" s="139"/>
      <c r="B42" s="12"/>
      <c r="C42" s="63"/>
      <c r="D42" s="63"/>
      <c r="E42" s="63"/>
      <c r="F42" s="63"/>
      <c r="G42" s="63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85"/>
      <c r="X42" s="385"/>
      <c r="Y42" s="385"/>
      <c r="Z42" s="385"/>
      <c r="AA42" s="385"/>
      <c r="AB42" s="385"/>
      <c r="AC42" s="385"/>
      <c r="AD42" s="385"/>
      <c r="AE42" s="63"/>
      <c r="AF42" s="63"/>
      <c r="AG42" s="229"/>
      <c r="AH42" s="229"/>
      <c r="AI42" s="229"/>
      <c r="AJ42" s="218"/>
      <c r="AK42" s="629"/>
      <c r="AL42" s="219"/>
    </row>
    <row r="43" spans="1:38" s="104" customFormat="1">
      <c r="A43" s="139"/>
      <c r="B43" s="12"/>
      <c r="C43" s="63"/>
      <c r="D43" s="63"/>
      <c r="E43" s="63"/>
      <c r="F43" s="63"/>
      <c r="G43" s="63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85"/>
      <c r="X43" s="385"/>
      <c r="Y43" s="385"/>
      <c r="Z43" s="385"/>
      <c r="AA43" s="385"/>
      <c r="AB43" s="385"/>
      <c r="AC43" s="385"/>
      <c r="AD43" s="385"/>
      <c r="AE43" s="63"/>
      <c r="AF43" s="63"/>
      <c r="AG43" s="229"/>
      <c r="AH43" s="229"/>
      <c r="AI43" s="229"/>
      <c r="AJ43" s="218"/>
      <c r="AK43" s="629"/>
      <c r="AL43" s="219"/>
    </row>
    <row r="44" spans="1:38">
      <c r="A44" s="110" t="s">
        <v>127</v>
      </c>
      <c r="B44" s="12" t="s">
        <v>728</v>
      </c>
      <c r="C44" s="63">
        <v>159419</v>
      </c>
      <c r="D44" s="63"/>
      <c r="E44" s="63"/>
      <c r="F44" s="63"/>
      <c r="G44" s="63">
        <v>159419</v>
      </c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85"/>
      <c r="X44" s="385"/>
      <c r="Y44" s="385"/>
      <c r="Z44" s="385"/>
      <c r="AA44" s="385"/>
      <c r="AB44" s="385"/>
      <c r="AC44" s="385"/>
      <c r="AD44" s="385"/>
      <c r="AE44" s="63">
        <v>0</v>
      </c>
      <c r="AF44" s="62">
        <v>159419</v>
      </c>
      <c r="AG44" s="229" t="s">
        <v>595</v>
      </c>
      <c r="AH44" s="229" t="s">
        <v>611</v>
      </c>
      <c r="AI44" s="229"/>
      <c r="AJ44" s="1"/>
      <c r="AK44" s="111"/>
      <c r="AL44" s="9"/>
    </row>
    <row r="45" spans="1:38">
      <c r="A45" s="110" t="s">
        <v>127</v>
      </c>
      <c r="B45" s="12" t="s">
        <v>443</v>
      </c>
      <c r="C45" s="63">
        <v>228442</v>
      </c>
      <c r="D45" s="63"/>
      <c r="E45" s="63"/>
      <c r="F45" s="63"/>
      <c r="G45" s="63">
        <v>228442</v>
      </c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85"/>
      <c r="X45" s="385"/>
      <c r="Y45" s="385"/>
      <c r="Z45" s="385"/>
      <c r="AA45" s="385"/>
      <c r="AB45" s="385"/>
      <c r="AC45" s="385"/>
      <c r="AD45" s="385"/>
      <c r="AE45" s="63">
        <v>0</v>
      </c>
      <c r="AF45" s="62">
        <v>228442</v>
      </c>
      <c r="AG45" s="229"/>
      <c r="AH45" s="229" t="s">
        <v>611</v>
      </c>
      <c r="AI45" s="229"/>
      <c r="AJ45" s="1"/>
      <c r="AK45" s="111"/>
      <c r="AL45" s="9"/>
    </row>
    <row r="46" spans="1:38">
      <c r="A46" s="110" t="s">
        <v>127</v>
      </c>
      <c r="B46" s="12" t="s">
        <v>270</v>
      </c>
      <c r="C46" s="63">
        <v>227835.12</v>
      </c>
      <c r="D46" s="63">
        <v>-703600</v>
      </c>
      <c r="E46" s="63">
        <v>1259768</v>
      </c>
      <c r="F46" s="63" t="s">
        <v>1002</v>
      </c>
      <c r="G46" s="63">
        <v>784003.12</v>
      </c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>
        <v>-745700</v>
      </c>
      <c r="U46" s="364"/>
      <c r="V46" s="364"/>
      <c r="W46" s="385"/>
      <c r="X46" s="385"/>
      <c r="Y46" s="385"/>
      <c r="Z46" s="385"/>
      <c r="AA46" s="385"/>
      <c r="AB46" s="385"/>
      <c r="AC46" s="385"/>
      <c r="AD46" s="385"/>
      <c r="AE46" s="63">
        <v>-745700</v>
      </c>
      <c r="AF46" s="63">
        <v>38303.119999999995</v>
      </c>
      <c r="AG46" s="229" t="s">
        <v>595</v>
      </c>
      <c r="AH46" s="229" t="s">
        <v>611</v>
      </c>
      <c r="AI46" s="229"/>
      <c r="AJ46"/>
      <c r="AK46" s="111"/>
      <c r="AL46" s="9"/>
    </row>
    <row r="47" spans="1:38">
      <c r="A47" s="110" t="s">
        <v>127</v>
      </c>
      <c r="B47" s="52" t="s">
        <v>643</v>
      </c>
      <c r="C47" s="63">
        <v>100614</v>
      </c>
      <c r="D47" s="63"/>
      <c r="E47" s="63"/>
      <c r="F47" s="63"/>
      <c r="G47" s="63">
        <v>100614</v>
      </c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85"/>
      <c r="X47" s="385"/>
      <c r="Y47" s="385"/>
      <c r="Z47" s="385"/>
      <c r="AA47" s="385"/>
      <c r="AB47" s="385"/>
      <c r="AC47" s="385"/>
      <c r="AD47" s="385"/>
      <c r="AE47" s="63">
        <v>0</v>
      </c>
      <c r="AF47" s="62">
        <v>100614</v>
      </c>
      <c r="AG47" s="229"/>
      <c r="AH47" s="229" t="s">
        <v>611</v>
      </c>
      <c r="AI47" s="229"/>
      <c r="AJ47"/>
      <c r="AK47" s="111"/>
      <c r="AL47" s="9"/>
    </row>
    <row r="48" spans="1:38">
      <c r="A48" s="110" t="s">
        <v>127</v>
      </c>
      <c r="B48" s="12" t="s">
        <v>132</v>
      </c>
      <c r="C48" s="63">
        <v>38782</v>
      </c>
      <c r="D48" s="63"/>
      <c r="E48" s="63"/>
      <c r="F48" s="63"/>
      <c r="G48" s="63">
        <v>38782</v>
      </c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85"/>
      <c r="X48" s="385"/>
      <c r="Y48" s="385"/>
      <c r="Z48" s="385"/>
      <c r="AA48" s="385"/>
      <c r="AB48" s="385"/>
      <c r="AC48" s="385"/>
      <c r="AD48" s="385"/>
      <c r="AE48" s="63">
        <v>0</v>
      </c>
      <c r="AF48" s="62">
        <v>38782</v>
      </c>
      <c r="AG48" s="229" t="s">
        <v>595</v>
      </c>
      <c r="AH48" s="229" t="s">
        <v>611</v>
      </c>
      <c r="AI48" s="229"/>
      <c r="AJ48"/>
      <c r="AK48" s="111"/>
      <c r="AL48" s="9"/>
    </row>
    <row r="49" spans="1:38">
      <c r="A49" s="116" t="s">
        <v>127</v>
      </c>
      <c r="B49" s="661" t="s">
        <v>251</v>
      </c>
      <c r="C49" s="114">
        <v>186402</v>
      </c>
      <c r="D49" s="114"/>
      <c r="E49" s="114"/>
      <c r="F49" s="114"/>
      <c r="G49" s="114">
        <v>186402</v>
      </c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92"/>
      <c r="X49" s="392"/>
      <c r="Y49" s="392"/>
      <c r="Z49" s="392"/>
      <c r="AA49" s="392"/>
      <c r="AB49" s="392"/>
      <c r="AC49" s="392"/>
      <c r="AD49" s="392"/>
      <c r="AE49" s="114">
        <v>0</v>
      </c>
      <c r="AF49" s="117">
        <v>186402</v>
      </c>
      <c r="AG49" s="229"/>
      <c r="AH49" s="229" t="s">
        <v>611</v>
      </c>
      <c r="AI49" s="229"/>
      <c r="AJ49"/>
      <c r="AK49" s="111"/>
      <c r="AL49" s="9"/>
    </row>
    <row r="50" spans="1:38" ht="14.25" customHeight="1">
      <c r="A50" s="213" t="s">
        <v>129</v>
      </c>
      <c r="B50" s="223"/>
      <c r="C50" s="215">
        <v>941494.12</v>
      </c>
      <c r="D50" s="215">
        <v>-703600</v>
      </c>
      <c r="E50" s="215">
        <v>1259768</v>
      </c>
      <c r="F50" s="215"/>
      <c r="G50" s="276">
        <v>1497662.12</v>
      </c>
      <c r="H50" s="215">
        <v>0</v>
      </c>
      <c r="I50" s="215">
        <v>0</v>
      </c>
      <c r="J50" s="215">
        <v>0</v>
      </c>
      <c r="K50" s="215">
        <v>0</v>
      </c>
      <c r="L50" s="215">
        <v>0</v>
      </c>
      <c r="M50" s="215">
        <v>0</v>
      </c>
      <c r="N50" s="215">
        <v>0</v>
      </c>
      <c r="O50" s="215">
        <v>0</v>
      </c>
      <c r="P50" s="215">
        <v>0</v>
      </c>
      <c r="Q50" s="215">
        <v>0</v>
      </c>
      <c r="R50" s="215">
        <v>0</v>
      </c>
      <c r="S50" s="215">
        <v>0</v>
      </c>
      <c r="T50" s="215">
        <v>-745700</v>
      </c>
      <c r="U50" s="215">
        <v>0</v>
      </c>
      <c r="V50" s="215">
        <v>0</v>
      </c>
      <c r="W50" s="276">
        <v>0</v>
      </c>
      <c r="X50" s="276">
        <v>0</v>
      </c>
      <c r="Y50" s="276">
        <v>0</v>
      </c>
      <c r="Z50" s="276">
        <v>0</v>
      </c>
      <c r="AA50" s="276">
        <v>0</v>
      </c>
      <c r="AB50" s="276">
        <v>0</v>
      </c>
      <c r="AC50" s="276">
        <v>0</v>
      </c>
      <c r="AD50" s="276">
        <v>0</v>
      </c>
      <c r="AE50" s="215">
        <v>-745700</v>
      </c>
      <c r="AF50" s="215">
        <v>751962.12</v>
      </c>
      <c r="AG50" s="229"/>
      <c r="AH50" s="229"/>
      <c r="AI50" s="229"/>
      <c r="AK50" s="111"/>
      <c r="AL50" s="9"/>
    </row>
    <row r="51" spans="1:38">
      <c r="A51" s="10"/>
      <c r="B51" s="12"/>
      <c r="C51" s="63"/>
      <c r="D51" s="63"/>
      <c r="E51" s="63"/>
      <c r="F51" s="63"/>
      <c r="G51" s="63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85"/>
      <c r="X51" s="385"/>
      <c r="Y51" s="385"/>
      <c r="Z51" s="385"/>
      <c r="AA51" s="385"/>
      <c r="AB51" s="385"/>
      <c r="AC51" s="385"/>
      <c r="AD51" s="385"/>
      <c r="AE51" s="63"/>
      <c r="AF51" s="62"/>
      <c r="AG51" s="229"/>
      <c r="AH51" s="229"/>
      <c r="AI51" s="229"/>
      <c r="AK51" s="111"/>
      <c r="AL51" s="9"/>
    </row>
    <row r="52" spans="1:38" ht="12" customHeight="1">
      <c r="B52" s="13"/>
      <c r="C52" s="63"/>
      <c r="D52" s="63"/>
      <c r="E52" s="63"/>
      <c r="F52" s="63"/>
      <c r="G52" s="63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85"/>
      <c r="X52" s="385"/>
      <c r="Y52" s="385"/>
      <c r="Z52" s="385"/>
      <c r="AA52" s="385"/>
      <c r="AB52" s="385"/>
      <c r="AC52" s="385"/>
      <c r="AD52" s="385"/>
      <c r="AE52" s="63"/>
      <c r="AF52" s="62"/>
      <c r="AG52" s="229"/>
      <c r="AH52" s="229"/>
      <c r="AI52" s="229"/>
      <c r="AJ52" s="6"/>
      <c r="AK52" s="7"/>
      <c r="AL52" s="118"/>
    </row>
    <row r="53" spans="1:38">
      <c r="A53" s="110" t="s">
        <v>155</v>
      </c>
      <c r="B53" s="12" t="s">
        <v>123</v>
      </c>
      <c r="C53" s="63">
        <v>3735413.43</v>
      </c>
      <c r="D53" s="63">
        <v>-1204200</v>
      </c>
      <c r="E53" s="63"/>
      <c r="F53" s="229"/>
      <c r="G53" s="63">
        <v>2531213.4300000002</v>
      </c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>
        <v>-934250</v>
      </c>
      <c r="W53" s="385"/>
      <c r="X53" s="385"/>
      <c r="Y53" s="385"/>
      <c r="Z53" s="385"/>
      <c r="AA53" s="385"/>
      <c r="AB53" s="385"/>
      <c r="AC53" s="385"/>
      <c r="AD53" s="385">
        <v>200910</v>
      </c>
      <c r="AE53" s="63">
        <v>-733340</v>
      </c>
      <c r="AF53" s="62">
        <v>1797873.4300000002</v>
      </c>
      <c r="AG53" s="229" t="s">
        <v>595</v>
      </c>
      <c r="AH53" s="229" t="s">
        <v>611</v>
      </c>
      <c r="AI53" s="229"/>
      <c r="AJ53" s="206"/>
      <c r="AK53" s="8"/>
      <c r="AL53" s="199"/>
    </row>
    <row r="54" spans="1:38">
      <c r="A54" s="110" t="s">
        <v>155</v>
      </c>
      <c r="B54" s="12" t="s">
        <v>137</v>
      </c>
      <c r="C54" s="63">
        <v>50000</v>
      </c>
      <c r="D54" s="63"/>
      <c r="E54" s="63"/>
      <c r="F54" s="63"/>
      <c r="G54" s="63">
        <v>50000</v>
      </c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85"/>
      <c r="X54" s="385"/>
      <c r="Y54" s="385"/>
      <c r="Z54" s="385"/>
      <c r="AA54" s="385"/>
      <c r="AB54" s="385"/>
      <c r="AC54" s="385"/>
      <c r="AD54" s="385"/>
      <c r="AE54" s="63">
        <v>0</v>
      </c>
      <c r="AF54" s="63">
        <v>50000</v>
      </c>
      <c r="AG54" s="229" t="s">
        <v>595</v>
      </c>
      <c r="AH54" s="229" t="s">
        <v>611</v>
      </c>
      <c r="AI54" s="229"/>
      <c r="AJ54" s="206"/>
      <c r="AK54" s="8"/>
      <c r="AL54" s="199"/>
    </row>
    <row r="55" spans="1:38">
      <c r="A55" s="116" t="s">
        <v>155</v>
      </c>
      <c r="B55" s="661" t="s">
        <v>443</v>
      </c>
      <c r="C55" s="114">
        <v>148483</v>
      </c>
      <c r="D55" s="114"/>
      <c r="E55" s="114"/>
      <c r="F55" s="114"/>
      <c r="G55" s="114">
        <v>148483</v>
      </c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92"/>
      <c r="X55" s="392"/>
      <c r="Y55" s="392"/>
      <c r="Z55" s="392"/>
      <c r="AA55" s="392"/>
      <c r="AB55" s="392"/>
      <c r="AC55" s="392"/>
      <c r="AD55" s="392"/>
      <c r="AE55" s="114">
        <v>0</v>
      </c>
      <c r="AF55" s="117">
        <v>148483</v>
      </c>
      <c r="AG55" s="230"/>
      <c r="AH55" s="230" t="s">
        <v>611</v>
      </c>
      <c r="AI55" s="230"/>
      <c r="AJ55" s="207"/>
      <c r="AK55" s="8"/>
      <c r="AL55" s="208"/>
    </row>
    <row r="56" spans="1:38">
      <c r="A56" s="213" t="s">
        <v>324</v>
      </c>
      <c r="B56" s="223"/>
      <c r="C56" s="215">
        <v>3933896.43</v>
      </c>
      <c r="D56" s="215">
        <v>-1204200</v>
      </c>
      <c r="E56" s="215">
        <v>0</v>
      </c>
      <c r="F56" s="215"/>
      <c r="G56" s="276">
        <v>2729696.43</v>
      </c>
      <c r="H56" s="276"/>
      <c r="I56" s="276">
        <v>0</v>
      </c>
      <c r="J56" s="276">
        <v>0</v>
      </c>
      <c r="K56" s="276">
        <v>0</v>
      </c>
      <c r="L56" s="276">
        <v>0</v>
      </c>
      <c r="M56" s="276">
        <v>0</v>
      </c>
      <c r="N56" s="276">
        <v>0</v>
      </c>
      <c r="O56" s="276">
        <v>0</v>
      </c>
      <c r="P56" s="276">
        <v>0</v>
      </c>
      <c r="Q56" s="276">
        <v>0</v>
      </c>
      <c r="R56" s="276">
        <v>0</v>
      </c>
      <c r="S56" s="276">
        <v>0</v>
      </c>
      <c r="T56" s="276">
        <v>0</v>
      </c>
      <c r="U56" s="276">
        <v>0</v>
      </c>
      <c r="V56" s="276">
        <v>-934250</v>
      </c>
      <c r="W56" s="276">
        <v>0</v>
      </c>
      <c r="X56" s="276">
        <v>0</v>
      </c>
      <c r="Y56" s="276">
        <v>0</v>
      </c>
      <c r="Z56" s="276">
        <v>0</v>
      </c>
      <c r="AA56" s="276">
        <v>0</v>
      </c>
      <c r="AB56" s="276">
        <v>0</v>
      </c>
      <c r="AC56" s="276">
        <v>0</v>
      </c>
      <c r="AD56" s="276">
        <v>200910</v>
      </c>
      <c r="AE56" s="215">
        <v>-733340</v>
      </c>
      <c r="AF56" s="215">
        <v>1996356.4300000002</v>
      </c>
      <c r="AG56" s="229"/>
      <c r="AH56" s="229"/>
      <c r="AI56" s="229"/>
      <c r="AK56" s="111"/>
      <c r="AL56" s="9"/>
    </row>
    <row r="57" spans="1:38" ht="12.75" customHeight="1">
      <c r="A57" s="5"/>
      <c r="B57" s="12"/>
      <c r="C57" s="63"/>
      <c r="D57" s="63"/>
      <c r="E57" s="63"/>
      <c r="F57" s="63"/>
      <c r="G57" s="63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85"/>
      <c r="X57" s="385"/>
      <c r="Y57" s="385"/>
      <c r="Z57" s="385"/>
      <c r="AA57" s="385"/>
      <c r="AB57" s="385"/>
      <c r="AC57" s="385"/>
      <c r="AD57" s="385"/>
      <c r="AE57" s="63"/>
      <c r="AF57" s="62"/>
      <c r="AG57" s="229"/>
      <c r="AH57" s="229"/>
      <c r="AI57" s="229"/>
      <c r="AK57" s="111"/>
      <c r="AL57" s="9"/>
    </row>
    <row r="58" spans="1:38">
      <c r="A58" s="5"/>
      <c r="B58" s="12"/>
      <c r="C58" s="63"/>
      <c r="D58" s="63"/>
      <c r="E58" s="63"/>
      <c r="F58" s="63"/>
      <c r="G58" s="63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85"/>
      <c r="X58" s="385"/>
      <c r="Y58" s="385"/>
      <c r="Z58" s="385"/>
      <c r="AA58" s="385"/>
      <c r="AB58" s="385"/>
      <c r="AC58" s="385"/>
      <c r="AD58" s="385"/>
      <c r="AE58" s="63"/>
      <c r="AF58" s="62"/>
      <c r="AG58" s="229"/>
      <c r="AH58" s="229"/>
      <c r="AI58" s="229"/>
      <c r="AK58" s="111"/>
      <c r="AL58" s="9"/>
    </row>
    <row r="59" spans="1:38">
      <c r="A59" s="110"/>
      <c r="B59" s="12"/>
      <c r="C59" s="63"/>
      <c r="D59" s="63"/>
      <c r="E59" s="63"/>
      <c r="F59" s="63"/>
      <c r="G59" s="63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85"/>
      <c r="X59" s="385"/>
      <c r="Y59" s="385"/>
      <c r="Z59" s="385"/>
      <c r="AA59" s="385"/>
      <c r="AB59" s="385"/>
      <c r="AC59" s="385"/>
      <c r="AD59" s="385"/>
      <c r="AE59" s="63"/>
      <c r="AF59" s="62"/>
      <c r="AG59" s="229"/>
      <c r="AH59" s="229"/>
      <c r="AI59" s="229"/>
      <c r="AK59" s="111"/>
      <c r="AL59" s="9"/>
    </row>
    <row r="60" spans="1:38">
      <c r="A60" s="10"/>
      <c r="B60" s="12"/>
      <c r="C60" s="62"/>
      <c r="D60" s="62"/>
      <c r="E60" s="62"/>
      <c r="F60" s="62"/>
      <c r="G60" s="62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85"/>
      <c r="X60" s="385"/>
      <c r="Y60" s="385"/>
      <c r="Z60" s="385"/>
      <c r="AA60" s="385"/>
      <c r="AB60" s="385"/>
      <c r="AC60" s="385"/>
      <c r="AD60" s="385"/>
      <c r="AE60" s="63"/>
      <c r="AF60" s="62"/>
      <c r="AG60" s="229"/>
      <c r="AH60" s="229"/>
      <c r="AI60" s="229"/>
      <c r="AK60" s="111"/>
      <c r="AL60" s="118"/>
    </row>
    <row r="61" spans="1:38" ht="16.5" thickBot="1">
      <c r="A61" s="244" t="s">
        <v>252</v>
      </c>
      <c r="B61" s="245"/>
      <c r="C61" s="246">
        <v>61078021.010000005</v>
      </c>
      <c r="D61" s="246">
        <v>-16672427</v>
      </c>
      <c r="E61" s="246">
        <v>6339231</v>
      </c>
      <c r="F61" s="246"/>
      <c r="G61" s="246">
        <v>50744825.010000005</v>
      </c>
      <c r="H61" s="246">
        <v>-156765</v>
      </c>
      <c r="I61" s="246">
        <v>-458341</v>
      </c>
      <c r="J61" s="246">
        <v>-418565</v>
      </c>
      <c r="K61" s="246">
        <v>-180941</v>
      </c>
      <c r="L61" s="246">
        <v>-25000</v>
      </c>
      <c r="M61" s="246">
        <v>-90100</v>
      </c>
      <c r="N61" s="246">
        <v>-55000</v>
      </c>
      <c r="O61" s="246">
        <v>-39243784</v>
      </c>
      <c r="P61" s="246">
        <v>-3144182</v>
      </c>
      <c r="Q61" s="246">
        <v>-150000</v>
      </c>
      <c r="R61" s="246">
        <v>-444747</v>
      </c>
      <c r="S61" s="246">
        <v>-408770</v>
      </c>
      <c r="T61" s="246">
        <v>-745700</v>
      </c>
      <c r="U61" s="246">
        <v>-980000</v>
      </c>
      <c r="V61" s="246">
        <v>-934250</v>
      </c>
      <c r="W61" s="246">
        <v>20000</v>
      </c>
      <c r="X61" s="246">
        <v>291257</v>
      </c>
      <c r="Y61" s="246">
        <v>83375</v>
      </c>
      <c r="Z61" s="246">
        <v>58513</v>
      </c>
      <c r="AA61" s="246">
        <v>0</v>
      </c>
      <c r="AB61" s="246">
        <v>20502339</v>
      </c>
      <c r="AC61" s="246">
        <v>1200000</v>
      </c>
      <c r="AD61" s="246">
        <v>200910</v>
      </c>
      <c r="AE61" s="246">
        <v>-25079751</v>
      </c>
      <c r="AF61" s="246">
        <v>25665074.010000002</v>
      </c>
      <c r="AG61" s="230"/>
      <c r="AH61" s="230"/>
      <c r="AI61" s="230"/>
      <c r="AJ61" s="10"/>
      <c r="AK61" s="149"/>
      <c r="AL61" s="9"/>
    </row>
    <row r="62" spans="1:38">
      <c r="A62" s="2"/>
      <c r="B62" s="5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119"/>
      <c r="AG62" s="228"/>
      <c r="AH62" s="228"/>
      <c r="AI62" s="259"/>
    </row>
    <row r="63" spans="1:38">
      <c r="A63" s="2"/>
      <c r="B63" s="5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264"/>
    </row>
    <row r="64" spans="1:38">
      <c r="B64" s="52"/>
      <c r="C64" s="63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264"/>
    </row>
    <row r="65" spans="1:40">
      <c r="A65" s="234" t="s">
        <v>790</v>
      </c>
      <c r="B65" s="393"/>
      <c r="C65" s="234">
        <v>52117553.710000008</v>
      </c>
      <c r="D65" s="234">
        <v>-16028632</v>
      </c>
      <c r="E65" s="234">
        <v>6339231</v>
      </c>
      <c r="F65" s="234"/>
      <c r="G65" s="234">
        <v>42428152.710000008</v>
      </c>
      <c r="H65" s="234">
        <v>-156765</v>
      </c>
      <c r="I65" s="234">
        <v>-458341</v>
      </c>
      <c r="J65" s="234">
        <v>-418565</v>
      </c>
      <c r="K65" s="234">
        <v>-180941</v>
      </c>
      <c r="L65" s="234">
        <v>-25000</v>
      </c>
      <c r="M65" s="234">
        <v>-90100</v>
      </c>
      <c r="N65" s="234">
        <v>-55000</v>
      </c>
      <c r="O65" s="234">
        <v>-36366667</v>
      </c>
      <c r="P65" s="234">
        <v>-1695000</v>
      </c>
      <c r="Q65" s="234">
        <v>0</v>
      </c>
      <c r="R65" s="234">
        <v>0</v>
      </c>
      <c r="S65" s="234">
        <v>0</v>
      </c>
      <c r="T65" s="234">
        <v>-745700</v>
      </c>
      <c r="U65" s="234">
        <v>-980000</v>
      </c>
      <c r="V65" s="234">
        <v>-934250</v>
      </c>
      <c r="W65" s="234">
        <v>20000</v>
      </c>
      <c r="X65" s="234">
        <v>291257</v>
      </c>
      <c r="Y65" s="234">
        <v>83375</v>
      </c>
      <c r="Z65" s="234">
        <v>58513</v>
      </c>
      <c r="AA65" s="234">
        <v>0</v>
      </c>
      <c r="AB65" s="234">
        <v>17625222</v>
      </c>
      <c r="AC65" s="234">
        <v>1200000</v>
      </c>
      <c r="AD65" s="234">
        <v>200910</v>
      </c>
      <c r="AE65" s="234">
        <v>-22627052</v>
      </c>
      <c r="AF65" s="234">
        <v>19801100.710000001</v>
      </c>
      <c r="AG65" s="229"/>
      <c r="AH65" s="63"/>
      <c r="AI65" s="264"/>
    </row>
    <row r="66" spans="1:40">
      <c r="A66" s="63"/>
      <c r="B66" s="63"/>
      <c r="C66" s="62"/>
      <c r="D66" s="62"/>
      <c r="E66" s="62"/>
      <c r="F66" s="62"/>
      <c r="G66" s="62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2"/>
      <c r="AG66" s="63"/>
      <c r="AH66" s="63"/>
      <c r="AI66" s="264"/>
    </row>
    <row r="67" spans="1:40">
      <c r="A67" s="63"/>
      <c r="B67" s="63"/>
      <c r="C67" s="62"/>
      <c r="D67" s="62"/>
      <c r="E67" s="62"/>
      <c r="F67" s="62"/>
      <c r="G67" s="62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2"/>
      <c r="AG67" s="63"/>
      <c r="AH67" s="63"/>
      <c r="AI67" s="264"/>
    </row>
    <row r="68" spans="1:40">
      <c r="A68" s="120"/>
      <c r="B68" s="120"/>
      <c r="C68" s="9"/>
      <c r="D68" s="9"/>
      <c r="E68" s="9"/>
      <c r="F68" s="9"/>
      <c r="G68" s="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9"/>
      <c r="AG68" s="219"/>
      <c r="AH68" s="219"/>
    </row>
    <row r="69" spans="1:40">
      <c r="A69" s="120"/>
      <c r="B69" s="120"/>
      <c r="C69" s="9"/>
      <c r="D69" s="62"/>
      <c r="E69" s="9"/>
      <c r="F69" s="9"/>
      <c r="G69" s="9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9"/>
      <c r="AG69" s="219"/>
      <c r="AH69" s="219"/>
    </row>
    <row r="70" spans="1:40">
      <c r="A70" s="120"/>
      <c r="B70" s="120"/>
      <c r="C70" s="9"/>
      <c r="D70" s="9"/>
      <c r="E70" s="9"/>
      <c r="F70" s="9"/>
      <c r="G70" s="9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9"/>
      <c r="AG70" s="219"/>
      <c r="AH70" s="219"/>
    </row>
    <row r="71" spans="1:40">
      <c r="A71"/>
      <c r="B71"/>
      <c r="C71"/>
      <c r="D71"/>
      <c r="E71"/>
      <c r="F71"/>
      <c r="G71"/>
      <c r="H71" s="252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89"/>
      <c r="AF71" s="9"/>
      <c r="AG71" s="219"/>
      <c r="AH71" s="219"/>
    </row>
    <row r="72" spans="1:40">
      <c r="A72" s="363" t="s">
        <v>782</v>
      </c>
      <c r="B72" s="3"/>
      <c r="C72" s="3"/>
      <c r="D72" s="3"/>
      <c r="E72" s="312"/>
      <c r="F72" s="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26"/>
      <c r="AF72" s="250"/>
      <c r="AG72" s="219"/>
      <c r="AH72" s="219"/>
    </row>
    <row r="73" spans="1:40">
      <c r="A73" s="2" t="s">
        <v>1484</v>
      </c>
      <c r="B73" s="3"/>
      <c r="C73" s="3"/>
      <c r="E73" s="239"/>
      <c r="F73" s="3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26"/>
      <c r="AF73" s="9"/>
      <c r="AG73" s="219"/>
      <c r="AH73" s="219"/>
      <c r="AN73" s="233"/>
    </row>
    <row r="74" spans="1:40">
      <c r="A74" s="2" t="s">
        <v>1485</v>
      </c>
      <c r="B74" s="3"/>
      <c r="C74" s="3"/>
      <c r="D74" s="3"/>
      <c r="E74" s="239"/>
      <c r="F74" s="3"/>
      <c r="G74" s="252"/>
      <c r="H74" s="252"/>
      <c r="I74" s="252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89"/>
      <c r="AF74" s="10"/>
      <c r="AG74" s="139"/>
      <c r="AH74" s="139"/>
      <c r="AI74" s="230"/>
      <c r="AN74" s="233"/>
    </row>
    <row r="75" spans="1:40">
      <c r="A75" s="2" t="s">
        <v>1486</v>
      </c>
      <c r="B75" s="3"/>
      <c r="C75" s="3"/>
      <c r="D75" s="3"/>
      <c r="E75" s="239"/>
      <c r="F75" s="3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89"/>
      <c r="AF75" s="10"/>
      <c r="AG75" s="12"/>
      <c r="AH75" s="352"/>
      <c r="AI75" s="230"/>
      <c r="AJ75" s="89"/>
      <c r="AN75" s="233"/>
    </row>
    <row r="76" spans="1:40">
      <c r="A76" s="2" t="s">
        <v>1487</v>
      </c>
      <c r="B76" s="3"/>
      <c r="C76" s="3"/>
      <c r="D76" s="3"/>
      <c r="E76" s="239"/>
      <c r="F76" s="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108"/>
      <c r="AF76" s="10"/>
      <c r="AG76" s="139"/>
      <c r="AH76" s="353"/>
      <c r="AI76" s="230"/>
      <c r="AJ76" s="108"/>
    </row>
    <row r="77" spans="1:40">
      <c r="A77" s="2" t="s">
        <v>1488</v>
      </c>
      <c r="B77" s="3"/>
      <c r="C77" s="3"/>
      <c r="D77" s="3"/>
      <c r="E77" s="239"/>
      <c r="F77" s="3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11"/>
      <c r="AF77" s="10"/>
      <c r="AH77" s="10"/>
      <c r="AI77" s="230"/>
      <c r="AJ77" s="11"/>
    </row>
    <row r="78" spans="1:40">
      <c r="A78" s="2"/>
      <c r="B78" s="3"/>
      <c r="C78" s="3"/>
      <c r="D78" s="3"/>
      <c r="E78" s="239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32"/>
      <c r="AF78" s="10"/>
      <c r="AG78" s="10"/>
      <c r="AH78" s="354"/>
      <c r="AI78" s="11"/>
      <c r="AJ78" s="232"/>
    </row>
    <row r="79" spans="1:40">
      <c r="A79" s="2"/>
      <c r="B79" s="3"/>
      <c r="C79" s="3"/>
      <c r="D79" s="3"/>
      <c r="E79" s="239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32"/>
      <c r="AF79" s="354"/>
      <c r="AG79" s="10"/>
      <c r="AH79" s="354"/>
      <c r="AI79" s="11"/>
      <c r="AJ79" s="232"/>
    </row>
    <row r="80" spans="1:40">
      <c r="E80" s="311"/>
      <c r="AE80" s="233"/>
      <c r="AG80" s="86"/>
      <c r="AH80" s="355"/>
      <c r="AI80" s="11"/>
      <c r="AJ80" s="233"/>
    </row>
    <row r="81" spans="5:40">
      <c r="E81" s="311"/>
      <c r="AG81" s="86"/>
      <c r="AH81" s="355"/>
      <c r="AI81" s="103"/>
      <c r="AJ81" s="103"/>
    </row>
    <row r="82" spans="5:40">
      <c r="E82" s="311"/>
      <c r="AF82" s="100"/>
      <c r="AG82" s="100"/>
      <c r="AH82" s="103"/>
      <c r="AI82" s="103"/>
      <c r="AJ82" s="103"/>
    </row>
    <row r="83" spans="5:40">
      <c r="E83" s="311"/>
      <c r="AF83" s="100"/>
      <c r="AG83" s="100"/>
      <c r="AH83" s="103"/>
      <c r="AI83" s="103"/>
      <c r="AJ83" s="103"/>
    </row>
    <row r="84" spans="5:40">
      <c r="E84" s="311"/>
      <c r="AF84" s="100"/>
      <c r="AG84" s="100"/>
      <c r="AH84" s="103"/>
      <c r="AI84" s="103"/>
      <c r="AJ84" s="103"/>
    </row>
    <row r="85" spans="5:40">
      <c r="E85" s="311"/>
      <c r="AF85" s="100"/>
      <c r="AG85" s="100"/>
      <c r="AH85" s="103"/>
      <c r="AI85" s="103"/>
      <c r="AJ85" s="103"/>
    </row>
    <row r="86" spans="5:40">
      <c r="AF86" s="100"/>
      <c r="AG86" s="100"/>
      <c r="AH86" s="103"/>
      <c r="AI86" s="103"/>
      <c r="AJ86" s="103"/>
    </row>
    <row r="87" spans="5:40">
      <c r="AF87" s="100"/>
      <c r="AG87" s="100"/>
      <c r="AH87" s="103"/>
      <c r="AI87" s="103"/>
      <c r="AJ87" s="103"/>
    </row>
    <row r="88" spans="5:40">
      <c r="AF88" s="100"/>
      <c r="AG88" s="100"/>
      <c r="AH88" s="103"/>
      <c r="AI88" s="103"/>
      <c r="AJ88" s="103"/>
      <c r="AN88" s="233"/>
    </row>
    <row r="89" spans="5:40">
      <c r="AF89" s="100"/>
      <c r="AG89" s="100"/>
      <c r="AH89" s="103"/>
      <c r="AI89" s="103"/>
      <c r="AJ89" s="103"/>
      <c r="AN89" s="233"/>
    </row>
    <row r="90" spans="5:40">
      <c r="AF90" s="100"/>
      <c r="AG90" s="100"/>
      <c r="AH90" s="103"/>
      <c r="AI90" s="103"/>
      <c r="AJ90" s="103"/>
    </row>
    <row r="91" spans="5:40">
      <c r="AF91" s="100"/>
      <c r="AG91" s="100"/>
      <c r="AH91" s="103"/>
      <c r="AI91" s="103"/>
      <c r="AJ91" s="103"/>
    </row>
    <row r="92" spans="5:40">
      <c r="AF92" s="100"/>
      <c r="AG92" s="100"/>
      <c r="AH92" s="103"/>
      <c r="AI92" s="103"/>
      <c r="AJ92" s="103"/>
    </row>
    <row r="93" spans="5:40">
      <c r="AF93" s="100"/>
      <c r="AG93" s="100"/>
      <c r="AH93" s="103"/>
      <c r="AI93" s="103"/>
      <c r="AJ93" s="103"/>
    </row>
    <row r="94" spans="5:40">
      <c r="AF94" s="100"/>
      <c r="AG94" s="100"/>
      <c r="AH94" s="103"/>
      <c r="AI94" s="103"/>
      <c r="AJ94" s="103"/>
    </row>
    <row r="95" spans="5:40">
      <c r="AF95" s="100"/>
      <c r="AG95" s="100"/>
      <c r="AH95" s="103"/>
      <c r="AI95" s="103"/>
      <c r="AJ95" s="103"/>
    </row>
    <row r="96" spans="5:40">
      <c r="AF96" s="100"/>
      <c r="AG96" s="100"/>
      <c r="AH96" s="103"/>
      <c r="AI96" s="103"/>
      <c r="AJ96" s="103"/>
    </row>
    <row r="97" spans="32:36">
      <c r="AF97" s="100"/>
      <c r="AG97" s="100"/>
      <c r="AH97" s="103"/>
      <c r="AI97" s="103"/>
      <c r="AJ97" s="103"/>
    </row>
    <row r="98" spans="32:36">
      <c r="AF98" s="100"/>
      <c r="AG98" s="100"/>
      <c r="AH98" s="103"/>
      <c r="AI98" s="103"/>
      <c r="AJ98" s="103"/>
    </row>
    <row r="99" spans="32:36">
      <c r="AF99" s="100"/>
      <c r="AG99" s="100"/>
      <c r="AH99" s="103"/>
      <c r="AI99" s="103"/>
      <c r="AJ99" s="103"/>
    </row>
    <row r="100" spans="32:36">
      <c r="AF100" s="100"/>
      <c r="AG100" s="100"/>
      <c r="AH100" s="103"/>
      <c r="AI100" s="103"/>
      <c r="AJ100" s="103"/>
    </row>
    <row r="101" spans="32:36">
      <c r="AF101" s="100"/>
      <c r="AG101" s="100"/>
      <c r="AH101" s="103"/>
      <c r="AI101" s="103"/>
      <c r="AJ101" s="103"/>
    </row>
    <row r="102" spans="32:36">
      <c r="AF102" s="100"/>
      <c r="AG102" s="100"/>
      <c r="AH102" s="103"/>
      <c r="AI102" s="103"/>
      <c r="AJ102" s="103"/>
    </row>
    <row r="103" spans="32:36">
      <c r="AF103" s="100"/>
      <c r="AG103" s="100"/>
      <c r="AH103" s="103"/>
      <c r="AI103" s="103"/>
      <c r="AJ103" s="103"/>
    </row>
    <row r="104" spans="32:36">
      <c r="AF104" s="100"/>
      <c r="AG104" s="100"/>
      <c r="AH104" s="103"/>
      <c r="AI104" s="103"/>
      <c r="AJ104" s="103"/>
    </row>
    <row r="105" spans="32:36">
      <c r="AF105" s="100"/>
      <c r="AG105" s="100"/>
      <c r="AH105" s="103"/>
      <c r="AI105" s="103"/>
      <c r="AJ105" s="103"/>
    </row>
    <row r="106" spans="32:36">
      <c r="AF106" s="100"/>
      <c r="AG106" s="100"/>
      <c r="AH106" s="103"/>
      <c r="AI106" s="103"/>
      <c r="AJ106" s="103"/>
    </row>
    <row r="107" spans="32:36">
      <c r="AF107" s="100"/>
      <c r="AG107" s="100"/>
      <c r="AH107" s="103"/>
      <c r="AI107" s="103"/>
      <c r="AJ107" s="103"/>
    </row>
    <row r="108" spans="32:36">
      <c r="AF108" s="100"/>
      <c r="AG108" s="100"/>
      <c r="AH108" s="103"/>
      <c r="AI108" s="103"/>
      <c r="AJ108" s="103"/>
    </row>
    <row r="109" spans="32:36">
      <c r="AF109" s="100"/>
      <c r="AG109" s="100"/>
      <c r="AH109" s="103"/>
      <c r="AI109" s="103"/>
      <c r="AJ109" s="103"/>
    </row>
    <row r="110" spans="32:36">
      <c r="AF110" s="100"/>
      <c r="AG110" s="100"/>
      <c r="AH110" s="103"/>
      <c r="AI110" s="103"/>
      <c r="AJ110" s="103"/>
    </row>
    <row r="111" spans="32:36">
      <c r="AF111" s="100"/>
      <c r="AG111" s="100"/>
      <c r="AH111" s="103"/>
      <c r="AI111" s="103"/>
      <c r="AJ111" s="103"/>
    </row>
    <row r="112" spans="32:36">
      <c r="AF112" s="100"/>
      <c r="AG112" s="100"/>
      <c r="AH112" s="103"/>
      <c r="AI112" s="103"/>
      <c r="AJ112" s="103"/>
    </row>
    <row r="113" spans="32:36">
      <c r="AF113" s="100"/>
      <c r="AG113" s="100"/>
      <c r="AH113" s="103"/>
      <c r="AI113" s="103"/>
      <c r="AJ113" s="103"/>
    </row>
    <row r="114" spans="32:36">
      <c r="AF114" s="100"/>
      <c r="AG114" s="100"/>
      <c r="AH114" s="103"/>
      <c r="AI114" s="103"/>
      <c r="AJ114" s="103"/>
    </row>
    <row r="115" spans="32:36">
      <c r="AF115" s="100"/>
      <c r="AG115" s="100"/>
      <c r="AH115" s="103"/>
      <c r="AI115" s="103"/>
      <c r="AJ115" s="103"/>
    </row>
    <row r="116" spans="32:36">
      <c r="AF116" s="100"/>
      <c r="AG116" s="100"/>
      <c r="AH116" s="103"/>
      <c r="AI116" s="103"/>
      <c r="AJ116" s="103"/>
    </row>
    <row r="117" spans="32:36">
      <c r="AF117" s="100"/>
      <c r="AG117" s="100"/>
      <c r="AH117" s="103"/>
      <c r="AI117" s="103"/>
      <c r="AJ117" s="103"/>
    </row>
    <row r="118" spans="32:36">
      <c r="AF118" s="100"/>
      <c r="AG118" s="100"/>
      <c r="AH118" s="103"/>
      <c r="AI118" s="103"/>
      <c r="AJ118" s="103"/>
    </row>
    <row r="119" spans="32:36">
      <c r="AF119" s="100"/>
      <c r="AG119" s="100"/>
      <c r="AH119" s="103"/>
      <c r="AI119" s="103"/>
      <c r="AJ119" s="103"/>
    </row>
    <row r="120" spans="32:36">
      <c r="AF120" s="100"/>
      <c r="AG120" s="100"/>
      <c r="AH120" s="103"/>
      <c r="AI120" s="103"/>
      <c r="AJ120" s="103"/>
    </row>
    <row r="121" spans="32:36">
      <c r="AF121" s="100"/>
      <c r="AG121" s="100"/>
      <c r="AH121" s="103"/>
      <c r="AI121" s="103"/>
      <c r="AJ121" s="103"/>
    </row>
    <row r="122" spans="32:36">
      <c r="AF122" s="100"/>
      <c r="AG122" s="100"/>
      <c r="AH122" s="103"/>
      <c r="AI122" s="103"/>
      <c r="AJ122" s="103"/>
    </row>
    <row r="123" spans="32:36">
      <c r="AF123" s="100"/>
      <c r="AG123" s="100"/>
      <c r="AH123" s="103"/>
      <c r="AI123" s="103"/>
      <c r="AJ123" s="103"/>
    </row>
    <row r="124" spans="32:36">
      <c r="AF124" s="100"/>
      <c r="AG124" s="100"/>
      <c r="AH124" s="103"/>
      <c r="AI124" s="103"/>
      <c r="AJ124" s="103"/>
    </row>
    <row r="125" spans="32:36">
      <c r="AF125" s="100"/>
      <c r="AG125" s="100"/>
      <c r="AH125" s="103"/>
      <c r="AI125" s="103"/>
      <c r="AJ125" s="103"/>
    </row>
    <row r="126" spans="32:36">
      <c r="AF126" s="100"/>
      <c r="AG126" s="100"/>
      <c r="AH126" s="103"/>
      <c r="AI126" s="103"/>
      <c r="AJ126" s="103"/>
    </row>
    <row r="127" spans="32:36">
      <c r="AF127" s="100"/>
      <c r="AG127" s="100"/>
      <c r="AH127" s="103"/>
      <c r="AI127" s="103"/>
      <c r="AJ127" s="103"/>
    </row>
    <row r="128" spans="32:36">
      <c r="AF128" s="100"/>
      <c r="AG128" s="100"/>
      <c r="AH128" s="103"/>
      <c r="AI128" s="103"/>
      <c r="AJ128" s="103"/>
    </row>
    <row r="129" spans="31:36">
      <c r="AF129" s="100"/>
      <c r="AG129" s="100"/>
      <c r="AH129" s="103"/>
      <c r="AI129" s="103"/>
      <c r="AJ129" s="103"/>
    </row>
    <row r="130" spans="31:36">
      <c r="AF130" s="100"/>
      <c r="AG130" s="100"/>
      <c r="AH130" s="103"/>
      <c r="AI130" s="103"/>
      <c r="AJ130" s="103"/>
    </row>
    <row r="131" spans="31:36">
      <c r="AF131" s="100"/>
      <c r="AG131" s="100"/>
      <c r="AH131" s="103"/>
      <c r="AI131" s="103"/>
      <c r="AJ131" s="103"/>
    </row>
    <row r="132" spans="31:36">
      <c r="AF132" s="100"/>
      <c r="AG132" s="100"/>
      <c r="AH132" s="103"/>
      <c r="AI132" s="103"/>
      <c r="AJ132" s="103"/>
    </row>
    <row r="133" spans="31:36">
      <c r="AF133" s="100"/>
      <c r="AG133" s="100"/>
      <c r="AH133" s="103"/>
      <c r="AI133" s="103"/>
      <c r="AJ133" s="103"/>
    </row>
    <row r="134" spans="31:36">
      <c r="AF134" s="100"/>
      <c r="AG134" s="100"/>
      <c r="AH134" s="103"/>
      <c r="AI134" s="103"/>
      <c r="AJ134" s="103"/>
    </row>
    <row r="135" spans="31:36">
      <c r="AE135" s="233"/>
      <c r="AF135" s="100"/>
      <c r="AG135" s="100"/>
      <c r="AH135" s="103"/>
      <c r="AI135" s="103"/>
      <c r="AJ135" s="233"/>
    </row>
    <row r="136" spans="31:36">
      <c r="AE136" s="233"/>
      <c r="AF136" s="100"/>
      <c r="AG136" s="100"/>
      <c r="AH136" s="103"/>
      <c r="AI136" s="103"/>
      <c r="AJ136" s="233"/>
    </row>
    <row r="137" spans="31:36">
      <c r="AF137" s="100"/>
      <c r="AG137" s="100"/>
      <c r="AH137" s="103"/>
      <c r="AI137" s="103"/>
      <c r="AJ137" s="103"/>
    </row>
    <row r="138" spans="31:36">
      <c r="AF138" s="100"/>
      <c r="AG138" s="100"/>
      <c r="AH138" s="103"/>
      <c r="AI138" s="103"/>
      <c r="AJ138" s="103"/>
    </row>
    <row r="139" spans="31:36">
      <c r="AF139" s="100"/>
      <c r="AG139" s="100"/>
      <c r="AH139" s="103"/>
      <c r="AI139" s="103"/>
      <c r="AJ139" s="103"/>
    </row>
    <row r="140" spans="31:36">
      <c r="AF140" s="100"/>
      <c r="AG140" s="100"/>
      <c r="AH140" s="103"/>
      <c r="AI140" s="103"/>
      <c r="AJ140" s="103"/>
    </row>
    <row r="141" spans="31:36">
      <c r="AF141" s="100"/>
      <c r="AG141" s="100"/>
      <c r="AH141" s="103"/>
      <c r="AI141" s="103"/>
      <c r="AJ141" s="103"/>
    </row>
    <row r="142" spans="31:36">
      <c r="AF142" s="100"/>
      <c r="AG142" s="100"/>
      <c r="AH142" s="103"/>
      <c r="AI142" s="103"/>
      <c r="AJ142" s="103"/>
    </row>
    <row r="143" spans="31:36">
      <c r="AF143" s="100"/>
      <c r="AG143" s="100"/>
      <c r="AH143" s="103"/>
      <c r="AI143" s="103"/>
      <c r="AJ143" s="103"/>
    </row>
    <row r="144" spans="31:36">
      <c r="AF144" s="100"/>
      <c r="AG144" s="100"/>
      <c r="AH144" s="103"/>
      <c r="AI144" s="103"/>
      <c r="AJ144" s="103"/>
    </row>
    <row r="145" spans="32:36">
      <c r="AF145" s="100"/>
      <c r="AG145" s="100"/>
      <c r="AH145" s="103"/>
      <c r="AI145" s="103"/>
      <c r="AJ145" s="103"/>
    </row>
    <row r="146" spans="32:36">
      <c r="AF146" s="100"/>
      <c r="AG146" s="100"/>
      <c r="AH146" s="103"/>
      <c r="AI146" s="103"/>
      <c r="AJ146" s="103"/>
    </row>
  </sheetData>
  <sortState ref="A13:N21">
    <sortCondition ref="B13:B21"/>
  </sortState>
  <mergeCells count="4">
    <mergeCell ref="AG1:AG6"/>
    <mergeCell ref="AH1:AH6"/>
    <mergeCell ref="W4:AB4"/>
    <mergeCell ref="H4:U4"/>
  </mergeCells>
  <phoneticPr fontId="0" type="noConversion"/>
  <pageMargins left="0.51181102362204722" right="0.19685039370078741" top="0.15748031496062992" bottom="0.15748031496062992" header="0.51181102362204722" footer="0.51181102362204722"/>
  <pageSetup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96"/>
  <sheetViews>
    <sheetView workbookViewId="0">
      <pane xSplit="1" ySplit="6" topLeftCell="B136" activePane="bottomRight" state="frozen"/>
      <selection pane="topRight" activeCell="B1" sqref="B1"/>
      <selection pane="bottomLeft" activeCell="A7" sqref="A7"/>
      <selection pane="bottomRight" activeCell="E106" sqref="E106"/>
    </sheetView>
  </sheetViews>
  <sheetFormatPr defaultRowHeight="15" outlineLevelRow="2"/>
  <cols>
    <col min="1" max="1" width="24" style="16" customWidth="1"/>
    <col min="2" max="2" width="16" style="16" customWidth="1"/>
    <col min="3" max="3" width="20.21875" style="16" customWidth="1"/>
    <col min="4" max="4" width="20" style="17" customWidth="1"/>
    <col min="5" max="5" width="29.77734375" style="343" customWidth="1"/>
    <col min="6" max="6" width="18.33203125" style="17" customWidth="1"/>
    <col min="7" max="7" width="10.33203125" style="17" customWidth="1"/>
    <col min="8" max="8" width="10.44140625" style="16" customWidth="1"/>
    <col min="9" max="9" width="8.77734375" style="16" customWidth="1"/>
    <col min="10" max="10" width="10.44140625" style="16" customWidth="1"/>
    <col min="11" max="11" width="10.5546875" style="16" customWidth="1"/>
    <col min="12" max="12" width="8.77734375" style="16" customWidth="1"/>
    <col min="13" max="13" width="9.88671875" style="248" customWidth="1"/>
    <col min="14" max="237" width="8.88671875" style="17"/>
    <col min="238" max="238" width="14.44140625" style="17" customWidth="1"/>
    <col min="239" max="239" width="16.21875" style="17" customWidth="1"/>
    <col min="240" max="240" width="28.33203125" style="17" customWidth="1"/>
    <col min="241" max="241" width="8.5546875" style="17" bestFit="1" customWidth="1"/>
    <col min="242" max="242" width="8.5546875" style="17" customWidth="1"/>
    <col min="243" max="243" width="8.88671875" style="17" customWidth="1"/>
    <col min="244" max="244" width="8.109375" style="17" customWidth="1"/>
    <col min="245" max="245" width="10.44140625" style="17" customWidth="1"/>
    <col min="246" max="246" width="25.109375" style="17" customWidth="1"/>
    <col min="247" max="493" width="8.88671875" style="17"/>
    <col min="494" max="494" width="14.44140625" style="17" customWidth="1"/>
    <col min="495" max="495" width="16.21875" style="17" customWidth="1"/>
    <col min="496" max="496" width="28.33203125" style="17" customWidth="1"/>
    <col min="497" max="497" width="8.5546875" style="17" bestFit="1" customWidth="1"/>
    <col min="498" max="498" width="8.5546875" style="17" customWidth="1"/>
    <col min="499" max="499" width="8.88671875" style="17" customWidth="1"/>
    <col min="500" max="500" width="8.109375" style="17" customWidth="1"/>
    <col min="501" max="501" width="10.44140625" style="17" customWidth="1"/>
    <col min="502" max="502" width="25.109375" style="17" customWidth="1"/>
    <col min="503" max="749" width="8.88671875" style="17"/>
    <col min="750" max="750" width="14.44140625" style="17" customWidth="1"/>
    <col min="751" max="751" width="16.21875" style="17" customWidth="1"/>
    <col min="752" max="752" width="28.33203125" style="17" customWidth="1"/>
    <col min="753" max="753" width="8.5546875" style="17" bestFit="1" customWidth="1"/>
    <col min="754" max="754" width="8.5546875" style="17" customWidth="1"/>
    <col min="755" max="755" width="8.88671875" style="17" customWidth="1"/>
    <col min="756" max="756" width="8.109375" style="17" customWidth="1"/>
    <col min="757" max="757" width="10.44140625" style="17" customWidth="1"/>
    <col min="758" max="758" width="25.109375" style="17" customWidth="1"/>
    <col min="759" max="1005" width="8.88671875" style="17"/>
    <col min="1006" max="1006" width="14.44140625" style="17" customWidth="1"/>
    <col min="1007" max="1007" width="16.21875" style="17" customWidth="1"/>
    <col min="1008" max="1008" width="28.33203125" style="17" customWidth="1"/>
    <col min="1009" max="1009" width="8.5546875" style="17" bestFit="1" customWidth="1"/>
    <col min="1010" max="1010" width="8.5546875" style="17" customWidth="1"/>
    <col min="1011" max="1011" width="8.88671875" style="17" customWidth="1"/>
    <col min="1012" max="1012" width="8.109375" style="17" customWidth="1"/>
    <col min="1013" max="1013" width="10.44140625" style="17" customWidth="1"/>
    <col min="1014" max="1014" width="25.109375" style="17" customWidth="1"/>
    <col min="1015" max="1261" width="8.88671875" style="17"/>
    <col min="1262" max="1262" width="14.44140625" style="17" customWidth="1"/>
    <col min="1263" max="1263" width="16.21875" style="17" customWidth="1"/>
    <col min="1264" max="1264" width="28.33203125" style="17" customWidth="1"/>
    <col min="1265" max="1265" width="8.5546875" style="17" bestFit="1" customWidth="1"/>
    <col min="1266" max="1266" width="8.5546875" style="17" customWidth="1"/>
    <col min="1267" max="1267" width="8.88671875" style="17" customWidth="1"/>
    <col min="1268" max="1268" width="8.109375" style="17" customWidth="1"/>
    <col min="1269" max="1269" width="10.44140625" style="17" customWidth="1"/>
    <col min="1270" max="1270" width="25.109375" style="17" customWidth="1"/>
    <col min="1271" max="1517" width="8.88671875" style="17"/>
    <col min="1518" max="1518" width="14.44140625" style="17" customWidth="1"/>
    <col min="1519" max="1519" width="16.21875" style="17" customWidth="1"/>
    <col min="1520" max="1520" width="28.33203125" style="17" customWidth="1"/>
    <col min="1521" max="1521" width="8.5546875" style="17" bestFit="1" customWidth="1"/>
    <col min="1522" max="1522" width="8.5546875" style="17" customWidth="1"/>
    <col min="1523" max="1523" width="8.88671875" style="17" customWidth="1"/>
    <col min="1524" max="1524" width="8.109375" style="17" customWidth="1"/>
    <col min="1525" max="1525" width="10.44140625" style="17" customWidth="1"/>
    <col min="1526" max="1526" width="25.109375" style="17" customWidth="1"/>
    <col min="1527" max="1773" width="8.88671875" style="17"/>
    <col min="1774" max="1774" width="14.44140625" style="17" customWidth="1"/>
    <col min="1775" max="1775" width="16.21875" style="17" customWidth="1"/>
    <col min="1776" max="1776" width="28.33203125" style="17" customWidth="1"/>
    <col min="1777" max="1777" width="8.5546875" style="17" bestFit="1" customWidth="1"/>
    <col min="1778" max="1778" width="8.5546875" style="17" customWidth="1"/>
    <col min="1779" max="1779" width="8.88671875" style="17" customWidth="1"/>
    <col min="1780" max="1780" width="8.109375" style="17" customWidth="1"/>
    <col min="1781" max="1781" width="10.44140625" style="17" customWidth="1"/>
    <col min="1782" max="1782" width="25.109375" style="17" customWidth="1"/>
    <col min="1783" max="2029" width="8.88671875" style="17"/>
    <col min="2030" max="2030" width="14.44140625" style="17" customWidth="1"/>
    <col min="2031" max="2031" width="16.21875" style="17" customWidth="1"/>
    <col min="2032" max="2032" width="28.33203125" style="17" customWidth="1"/>
    <col min="2033" max="2033" width="8.5546875" style="17" bestFit="1" customWidth="1"/>
    <col min="2034" max="2034" width="8.5546875" style="17" customWidth="1"/>
    <col min="2035" max="2035" width="8.88671875" style="17" customWidth="1"/>
    <col min="2036" max="2036" width="8.109375" style="17" customWidth="1"/>
    <col min="2037" max="2037" width="10.44140625" style="17" customWidth="1"/>
    <col min="2038" max="2038" width="25.109375" style="17" customWidth="1"/>
    <col min="2039" max="2285" width="8.88671875" style="17"/>
    <col min="2286" max="2286" width="14.44140625" style="17" customWidth="1"/>
    <col min="2287" max="2287" width="16.21875" style="17" customWidth="1"/>
    <col min="2288" max="2288" width="28.33203125" style="17" customWidth="1"/>
    <col min="2289" max="2289" width="8.5546875" style="17" bestFit="1" customWidth="1"/>
    <col min="2290" max="2290" width="8.5546875" style="17" customWidth="1"/>
    <col min="2291" max="2291" width="8.88671875" style="17" customWidth="1"/>
    <col min="2292" max="2292" width="8.109375" style="17" customWidth="1"/>
    <col min="2293" max="2293" width="10.44140625" style="17" customWidth="1"/>
    <col min="2294" max="2294" width="25.109375" style="17" customWidth="1"/>
    <col min="2295" max="2541" width="8.88671875" style="17"/>
    <col min="2542" max="2542" width="14.44140625" style="17" customWidth="1"/>
    <col min="2543" max="2543" width="16.21875" style="17" customWidth="1"/>
    <col min="2544" max="2544" width="28.33203125" style="17" customWidth="1"/>
    <col min="2545" max="2545" width="8.5546875" style="17" bestFit="1" customWidth="1"/>
    <col min="2546" max="2546" width="8.5546875" style="17" customWidth="1"/>
    <col min="2547" max="2547" width="8.88671875" style="17" customWidth="1"/>
    <col min="2548" max="2548" width="8.109375" style="17" customWidth="1"/>
    <col min="2549" max="2549" width="10.44140625" style="17" customWidth="1"/>
    <col min="2550" max="2550" width="25.109375" style="17" customWidth="1"/>
    <col min="2551" max="2797" width="8.88671875" style="17"/>
    <col min="2798" max="2798" width="14.44140625" style="17" customWidth="1"/>
    <col min="2799" max="2799" width="16.21875" style="17" customWidth="1"/>
    <col min="2800" max="2800" width="28.33203125" style="17" customWidth="1"/>
    <col min="2801" max="2801" width="8.5546875" style="17" bestFit="1" customWidth="1"/>
    <col min="2802" max="2802" width="8.5546875" style="17" customWidth="1"/>
    <col min="2803" max="2803" width="8.88671875" style="17" customWidth="1"/>
    <col min="2804" max="2804" width="8.109375" style="17" customWidth="1"/>
    <col min="2805" max="2805" width="10.44140625" style="17" customWidth="1"/>
    <col min="2806" max="2806" width="25.109375" style="17" customWidth="1"/>
    <col min="2807" max="3053" width="8.88671875" style="17"/>
    <col min="3054" max="3054" width="14.44140625" style="17" customWidth="1"/>
    <col min="3055" max="3055" width="16.21875" style="17" customWidth="1"/>
    <col min="3056" max="3056" width="28.33203125" style="17" customWidth="1"/>
    <col min="3057" max="3057" width="8.5546875" style="17" bestFit="1" customWidth="1"/>
    <col min="3058" max="3058" width="8.5546875" style="17" customWidth="1"/>
    <col min="3059" max="3059" width="8.88671875" style="17" customWidth="1"/>
    <col min="3060" max="3060" width="8.109375" style="17" customWidth="1"/>
    <col min="3061" max="3061" width="10.44140625" style="17" customWidth="1"/>
    <col min="3062" max="3062" width="25.109375" style="17" customWidth="1"/>
    <col min="3063" max="3309" width="8.88671875" style="17"/>
    <col min="3310" max="3310" width="14.44140625" style="17" customWidth="1"/>
    <col min="3311" max="3311" width="16.21875" style="17" customWidth="1"/>
    <col min="3312" max="3312" width="28.33203125" style="17" customWidth="1"/>
    <col min="3313" max="3313" width="8.5546875" style="17" bestFit="1" customWidth="1"/>
    <col min="3314" max="3314" width="8.5546875" style="17" customWidth="1"/>
    <col min="3315" max="3315" width="8.88671875" style="17" customWidth="1"/>
    <col min="3316" max="3316" width="8.109375" style="17" customWidth="1"/>
    <col min="3317" max="3317" width="10.44140625" style="17" customWidth="1"/>
    <col min="3318" max="3318" width="25.109375" style="17" customWidth="1"/>
    <col min="3319" max="3565" width="8.88671875" style="17"/>
    <col min="3566" max="3566" width="14.44140625" style="17" customWidth="1"/>
    <col min="3567" max="3567" width="16.21875" style="17" customWidth="1"/>
    <col min="3568" max="3568" width="28.33203125" style="17" customWidth="1"/>
    <col min="3569" max="3569" width="8.5546875" style="17" bestFit="1" customWidth="1"/>
    <col min="3570" max="3570" width="8.5546875" style="17" customWidth="1"/>
    <col min="3571" max="3571" width="8.88671875" style="17" customWidth="1"/>
    <col min="3572" max="3572" width="8.109375" style="17" customWidth="1"/>
    <col min="3573" max="3573" width="10.44140625" style="17" customWidth="1"/>
    <col min="3574" max="3574" width="25.109375" style="17" customWidth="1"/>
    <col min="3575" max="3821" width="8.88671875" style="17"/>
    <col min="3822" max="3822" width="14.44140625" style="17" customWidth="1"/>
    <col min="3823" max="3823" width="16.21875" style="17" customWidth="1"/>
    <col min="3824" max="3824" width="28.33203125" style="17" customWidth="1"/>
    <col min="3825" max="3825" width="8.5546875" style="17" bestFit="1" customWidth="1"/>
    <col min="3826" max="3826" width="8.5546875" style="17" customWidth="1"/>
    <col min="3827" max="3827" width="8.88671875" style="17" customWidth="1"/>
    <col min="3828" max="3828" width="8.109375" style="17" customWidth="1"/>
    <col min="3829" max="3829" width="10.44140625" style="17" customWidth="1"/>
    <col min="3830" max="3830" width="25.109375" style="17" customWidth="1"/>
    <col min="3831" max="4077" width="8.88671875" style="17"/>
    <col min="4078" max="4078" width="14.44140625" style="17" customWidth="1"/>
    <col min="4079" max="4079" width="16.21875" style="17" customWidth="1"/>
    <col min="4080" max="4080" width="28.33203125" style="17" customWidth="1"/>
    <col min="4081" max="4081" width="8.5546875" style="17" bestFit="1" customWidth="1"/>
    <col min="4082" max="4082" width="8.5546875" style="17" customWidth="1"/>
    <col min="4083" max="4083" width="8.88671875" style="17" customWidth="1"/>
    <col min="4084" max="4084" width="8.109375" style="17" customWidth="1"/>
    <col min="4085" max="4085" width="10.44140625" style="17" customWidth="1"/>
    <col min="4086" max="4086" width="25.109375" style="17" customWidth="1"/>
    <col min="4087" max="4333" width="8.88671875" style="17"/>
    <col min="4334" max="4334" width="14.44140625" style="17" customWidth="1"/>
    <col min="4335" max="4335" width="16.21875" style="17" customWidth="1"/>
    <col min="4336" max="4336" width="28.33203125" style="17" customWidth="1"/>
    <col min="4337" max="4337" width="8.5546875" style="17" bestFit="1" customWidth="1"/>
    <col min="4338" max="4338" width="8.5546875" style="17" customWidth="1"/>
    <col min="4339" max="4339" width="8.88671875" style="17" customWidth="1"/>
    <col min="4340" max="4340" width="8.109375" style="17" customWidth="1"/>
    <col min="4341" max="4341" width="10.44140625" style="17" customWidth="1"/>
    <col min="4342" max="4342" width="25.109375" style="17" customWidth="1"/>
    <col min="4343" max="4589" width="8.88671875" style="17"/>
    <col min="4590" max="4590" width="14.44140625" style="17" customWidth="1"/>
    <col min="4591" max="4591" width="16.21875" style="17" customWidth="1"/>
    <col min="4592" max="4592" width="28.33203125" style="17" customWidth="1"/>
    <col min="4593" max="4593" width="8.5546875" style="17" bestFit="1" customWidth="1"/>
    <col min="4594" max="4594" width="8.5546875" style="17" customWidth="1"/>
    <col min="4595" max="4595" width="8.88671875" style="17" customWidth="1"/>
    <col min="4596" max="4596" width="8.109375" style="17" customWidth="1"/>
    <col min="4597" max="4597" width="10.44140625" style="17" customWidth="1"/>
    <col min="4598" max="4598" width="25.109375" style="17" customWidth="1"/>
    <col min="4599" max="4845" width="8.88671875" style="17"/>
    <col min="4846" max="4846" width="14.44140625" style="17" customWidth="1"/>
    <col min="4847" max="4847" width="16.21875" style="17" customWidth="1"/>
    <col min="4848" max="4848" width="28.33203125" style="17" customWidth="1"/>
    <col min="4849" max="4849" width="8.5546875" style="17" bestFit="1" customWidth="1"/>
    <col min="4850" max="4850" width="8.5546875" style="17" customWidth="1"/>
    <col min="4851" max="4851" width="8.88671875" style="17" customWidth="1"/>
    <col min="4852" max="4852" width="8.109375" style="17" customWidth="1"/>
    <col min="4853" max="4853" width="10.44140625" style="17" customWidth="1"/>
    <col min="4854" max="4854" width="25.109375" style="17" customWidth="1"/>
    <col min="4855" max="5101" width="8.88671875" style="17"/>
    <col min="5102" max="5102" width="14.44140625" style="17" customWidth="1"/>
    <col min="5103" max="5103" width="16.21875" style="17" customWidth="1"/>
    <col min="5104" max="5104" width="28.33203125" style="17" customWidth="1"/>
    <col min="5105" max="5105" width="8.5546875" style="17" bestFit="1" customWidth="1"/>
    <col min="5106" max="5106" width="8.5546875" style="17" customWidth="1"/>
    <col min="5107" max="5107" width="8.88671875" style="17" customWidth="1"/>
    <col min="5108" max="5108" width="8.109375" style="17" customWidth="1"/>
    <col min="5109" max="5109" width="10.44140625" style="17" customWidth="1"/>
    <col min="5110" max="5110" width="25.109375" style="17" customWidth="1"/>
    <col min="5111" max="5357" width="8.88671875" style="17"/>
    <col min="5358" max="5358" width="14.44140625" style="17" customWidth="1"/>
    <col min="5359" max="5359" width="16.21875" style="17" customWidth="1"/>
    <col min="5360" max="5360" width="28.33203125" style="17" customWidth="1"/>
    <col min="5361" max="5361" width="8.5546875" style="17" bestFit="1" customWidth="1"/>
    <col min="5362" max="5362" width="8.5546875" style="17" customWidth="1"/>
    <col min="5363" max="5363" width="8.88671875" style="17" customWidth="1"/>
    <col min="5364" max="5364" width="8.109375" style="17" customWidth="1"/>
    <col min="5365" max="5365" width="10.44140625" style="17" customWidth="1"/>
    <col min="5366" max="5366" width="25.109375" style="17" customWidth="1"/>
    <col min="5367" max="5613" width="8.88671875" style="17"/>
    <col min="5614" max="5614" width="14.44140625" style="17" customWidth="1"/>
    <col min="5615" max="5615" width="16.21875" style="17" customWidth="1"/>
    <col min="5616" max="5616" width="28.33203125" style="17" customWidth="1"/>
    <col min="5617" max="5617" width="8.5546875" style="17" bestFit="1" customWidth="1"/>
    <col min="5618" max="5618" width="8.5546875" style="17" customWidth="1"/>
    <col min="5619" max="5619" width="8.88671875" style="17" customWidth="1"/>
    <col min="5620" max="5620" width="8.109375" style="17" customWidth="1"/>
    <col min="5621" max="5621" width="10.44140625" style="17" customWidth="1"/>
    <col min="5622" max="5622" width="25.109375" style="17" customWidth="1"/>
    <col min="5623" max="5869" width="8.88671875" style="17"/>
    <col min="5870" max="5870" width="14.44140625" style="17" customWidth="1"/>
    <col min="5871" max="5871" width="16.21875" style="17" customWidth="1"/>
    <col min="5872" max="5872" width="28.33203125" style="17" customWidth="1"/>
    <col min="5873" max="5873" width="8.5546875" style="17" bestFit="1" customWidth="1"/>
    <col min="5874" max="5874" width="8.5546875" style="17" customWidth="1"/>
    <col min="5875" max="5875" width="8.88671875" style="17" customWidth="1"/>
    <col min="5876" max="5876" width="8.109375" style="17" customWidth="1"/>
    <col min="5877" max="5877" width="10.44140625" style="17" customWidth="1"/>
    <col min="5878" max="5878" width="25.109375" style="17" customWidth="1"/>
    <col min="5879" max="6125" width="8.88671875" style="17"/>
    <col min="6126" max="6126" width="14.44140625" style="17" customWidth="1"/>
    <col min="6127" max="6127" width="16.21875" style="17" customWidth="1"/>
    <col min="6128" max="6128" width="28.33203125" style="17" customWidth="1"/>
    <col min="6129" max="6129" width="8.5546875" style="17" bestFit="1" customWidth="1"/>
    <col min="6130" max="6130" width="8.5546875" style="17" customWidth="1"/>
    <col min="6131" max="6131" width="8.88671875" style="17" customWidth="1"/>
    <col min="6132" max="6132" width="8.109375" style="17" customWidth="1"/>
    <col min="6133" max="6133" width="10.44140625" style="17" customWidth="1"/>
    <col min="6134" max="6134" width="25.109375" style="17" customWidth="1"/>
    <col min="6135" max="6381" width="8.88671875" style="17"/>
    <col min="6382" max="6382" width="14.44140625" style="17" customWidth="1"/>
    <col min="6383" max="6383" width="16.21875" style="17" customWidth="1"/>
    <col min="6384" max="6384" width="28.33203125" style="17" customWidth="1"/>
    <col min="6385" max="6385" width="8.5546875" style="17" bestFit="1" customWidth="1"/>
    <col min="6386" max="6386" width="8.5546875" style="17" customWidth="1"/>
    <col min="6387" max="6387" width="8.88671875" style="17" customWidth="1"/>
    <col min="6388" max="6388" width="8.109375" style="17" customWidth="1"/>
    <col min="6389" max="6389" width="10.44140625" style="17" customWidth="1"/>
    <col min="6390" max="6390" width="25.109375" style="17" customWidth="1"/>
    <col min="6391" max="6637" width="8.88671875" style="17"/>
    <col min="6638" max="6638" width="14.44140625" style="17" customWidth="1"/>
    <col min="6639" max="6639" width="16.21875" style="17" customWidth="1"/>
    <col min="6640" max="6640" width="28.33203125" style="17" customWidth="1"/>
    <col min="6641" max="6641" width="8.5546875" style="17" bestFit="1" customWidth="1"/>
    <col min="6642" max="6642" width="8.5546875" style="17" customWidth="1"/>
    <col min="6643" max="6643" width="8.88671875" style="17" customWidth="1"/>
    <col min="6644" max="6644" width="8.109375" style="17" customWidth="1"/>
    <col min="6645" max="6645" width="10.44140625" style="17" customWidth="1"/>
    <col min="6646" max="6646" width="25.109375" style="17" customWidth="1"/>
    <col min="6647" max="6893" width="8.88671875" style="17"/>
    <col min="6894" max="6894" width="14.44140625" style="17" customWidth="1"/>
    <col min="6895" max="6895" width="16.21875" style="17" customWidth="1"/>
    <col min="6896" max="6896" width="28.33203125" style="17" customWidth="1"/>
    <col min="6897" max="6897" width="8.5546875" style="17" bestFit="1" customWidth="1"/>
    <col min="6898" max="6898" width="8.5546875" style="17" customWidth="1"/>
    <col min="6899" max="6899" width="8.88671875" style="17" customWidth="1"/>
    <col min="6900" max="6900" width="8.109375" style="17" customWidth="1"/>
    <col min="6901" max="6901" width="10.44140625" style="17" customWidth="1"/>
    <col min="6902" max="6902" width="25.109375" style="17" customWidth="1"/>
    <col min="6903" max="7149" width="8.88671875" style="17"/>
    <col min="7150" max="7150" width="14.44140625" style="17" customWidth="1"/>
    <col min="7151" max="7151" width="16.21875" style="17" customWidth="1"/>
    <col min="7152" max="7152" width="28.33203125" style="17" customWidth="1"/>
    <col min="7153" max="7153" width="8.5546875" style="17" bestFit="1" customWidth="1"/>
    <col min="7154" max="7154" width="8.5546875" style="17" customWidth="1"/>
    <col min="7155" max="7155" width="8.88671875" style="17" customWidth="1"/>
    <col min="7156" max="7156" width="8.109375" style="17" customWidth="1"/>
    <col min="7157" max="7157" width="10.44140625" style="17" customWidth="1"/>
    <col min="7158" max="7158" width="25.109375" style="17" customWidth="1"/>
    <col min="7159" max="7405" width="8.88671875" style="17"/>
    <col min="7406" max="7406" width="14.44140625" style="17" customWidth="1"/>
    <col min="7407" max="7407" width="16.21875" style="17" customWidth="1"/>
    <col min="7408" max="7408" width="28.33203125" style="17" customWidth="1"/>
    <col min="7409" max="7409" width="8.5546875" style="17" bestFit="1" customWidth="1"/>
    <col min="7410" max="7410" width="8.5546875" style="17" customWidth="1"/>
    <col min="7411" max="7411" width="8.88671875" style="17" customWidth="1"/>
    <col min="7412" max="7412" width="8.109375" style="17" customWidth="1"/>
    <col min="7413" max="7413" width="10.44140625" style="17" customWidth="1"/>
    <col min="7414" max="7414" width="25.109375" style="17" customWidth="1"/>
    <col min="7415" max="7661" width="8.88671875" style="17"/>
    <col min="7662" max="7662" width="14.44140625" style="17" customWidth="1"/>
    <col min="7663" max="7663" width="16.21875" style="17" customWidth="1"/>
    <col min="7664" max="7664" width="28.33203125" style="17" customWidth="1"/>
    <col min="7665" max="7665" width="8.5546875" style="17" bestFit="1" customWidth="1"/>
    <col min="7666" max="7666" width="8.5546875" style="17" customWidth="1"/>
    <col min="7667" max="7667" width="8.88671875" style="17" customWidth="1"/>
    <col min="7668" max="7668" width="8.109375" style="17" customWidth="1"/>
    <col min="7669" max="7669" width="10.44140625" style="17" customWidth="1"/>
    <col min="7670" max="7670" width="25.109375" style="17" customWidth="1"/>
    <col min="7671" max="7917" width="8.88671875" style="17"/>
    <col min="7918" max="7918" width="14.44140625" style="17" customWidth="1"/>
    <col min="7919" max="7919" width="16.21875" style="17" customWidth="1"/>
    <col min="7920" max="7920" width="28.33203125" style="17" customWidth="1"/>
    <col min="7921" max="7921" width="8.5546875" style="17" bestFit="1" customWidth="1"/>
    <col min="7922" max="7922" width="8.5546875" style="17" customWidth="1"/>
    <col min="7923" max="7923" width="8.88671875" style="17" customWidth="1"/>
    <col min="7924" max="7924" width="8.109375" style="17" customWidth="1"/>
    <col min="7925" max="7925" width="10.44140625" style="17" customWidth="1"/>
    <col min="7926" max="7926" width="25.109375" style="17" customWidth="1"/>
    <col min="7927" max="8173" width="8.88671875" style="17"/>
    <col min="8174" max="8174" width="14.44140625" style="17" customWidth="1"/>
    <col min="8175" max="8175" width="16.21875" style="17" customWidth="1"/>
    <col min="8176" max="8176" width="28.33203125" style="17" customWidth="1"/>
    <col min="8177" max="8177" width="8.5546875" style="17" bestFit="1" customWidth="1"/>
    <col min="8178" max="8178" width="8.5546875" style="17" customWidth="1"/>
    <col min="8179" max="8179" width="8.88671875" style="17" customWidth="1"/>
    <col min="8180" max="8180" width="8.109375" style="17" customWidth="1"/>
    <col min="8181" max="8181" width="10.44140625" style="17" customWidth="1"/>
    <col min="8182" max="8182" width="25.109375" style="17" customWidth="1"/>
    <col min="8183" max="8429" width="8.88671875" style="17"/>
    <col min="8430" max="8430" width="14.44140625" style="17" customWidth="1"/>
    <col min="8431" max="8431" width="16.21875" style="17" customWidth="1"/>
    <col min="8432" max="8432" width="28.33203125" style="17" customWidth="1"/>
    <col min="8433" max="8433" width="8.5546875" style="17" bestFit="1" customWidth="1"/>
    <col min="8434" max="8434" width="8.5546875" style="17" customWidth="1"/>
    <col min="8435" max="8435" width="8.88671875" style="17" customWidth="1"/>
    <col min="8436" max="8436" width="8.109375" style="17" customWidth="1"/>
    <col min="8437" max="8437" width="10.44140625" style="17" customWidth="1"/>
    <col min="8438" max="8438" width="25.109375" style="17" customWidth="1"/>
    <col min="8439" max="8685" width="8.88671875" style="17"/>
    <col min="8686" max="8686" width="14.44140625" style="17" customWidth="1"/>
    <col min="8687" max="8687" width="16.21875" style="17" customWidth="1"/>
    <col min="8688" max="8688" width="28.33203125" style="17" customWidth="1"/>
    <col min="8689" max="8689" width="8.5546875" style="17" bestFit="1" customWidth="1"/>
    <col min="8690" max="8690" width="8.5546875" style="17" customWidth="1"/>
    <col min="8691" max="8691" width="8.88671875" style="17" customWidth="1"/>
    <col min="8692" max="8692" width="8.109375" style="17" customWidth="1"/>
    <col min="8693" max="8693" width="10.44140625" style="17" customWidth="1"/>
    <col min="8694" max="8694" width="25.109375" style="17" customWidth="1"/>
    <col min="8695" max="8941" width="8.88671875" style="17"/>
    <col min="8942" max="8942" width="14.44140625" style="17" customWidth="1"/>
    <col min="8943" max="8943" width="16.21875" style="17" customWidth="1"/>
    <col min="8944" max="8944" width="28.33203125" style="17" customWidth="1"/>
    <col min="8945" max="8945" width="8.5546875" style="17" bestFit="1" customWidth="1"/>
    <col min="8946" max="8946" width="8.5546875" style="17" customWidth="1"/>
    <col min="8947" max="8947" width="8.88671875" style="17" customWidth="1"/>
    <col min="8948" max="8948" width="8.109375" style="17" customWidth="1"/>
    <col min="8949" max="8949" width="10.44140625" style="17" customWidth="1"/>
    <col min="8950" max="8950" width="25.109375" style="17" customWidth="1"/>
    <col min="8951" max="9197" width="8.88671875" style="17"/>
    <col min="9198" max="9198" width="14.44140625" style="17" customWidth="1"/>
    <col min="9199" max="9199" width="16.21875" style="17" customWidth="1"/>
    <col min="9200" max="9200" width="28.33203125" style="17" customWidth="1"/>
    <col min="9201" max="9201" width="8.5546875" style="17" bestFit="1" customWidth="1"/>
    <col min="9202" max="9202" width="8.5546875" style="17" customWidth="1"/>
    <col min="9203" max="9203" width="8.88671875" style="17" customWidth="1"/>
    <col min="9204" max="9204" width="8.109375" style="17" customWidth="1"/>
    <col min="9205" max="9205" width="10.44140625" style="17" customWidth="1"/>
    <col min="9206" max="9206" width="25.109375" style="17" customWidth="1"/>
    <col min="9207" max="9453" width="8.88671875" style="17"/>
    <col min="9454" max="9454" width="14.44140625" style="17" customWidth="1"/>
    <col min="9455" max="9455" width="16.21875" style="17" customWidth="1"/>
    <col min="9456" max="9456" width="28.33203125" style="17" customWidth="1"/>
    <col min="9457" max="9457" width="8.5546875" style="17" bestFit="1" customWidth="1"/>
    <col min="9458" max="9458" width="8.5546875" style="17" customWidth="1"/>
    <col min="9459" max="9459" width="8.88671875" style="17" customWidth="1"/>
    <col min="9460" max="9460" width="8.109375" style="17" customWidth="1"/>
    <col min="9461" max="9461" width="10.44140625" style="17" customWidth="1"/>
    <col min="9462" max="9462" width="25.109375" style="17" customWidth="1"/>
    <col min="9463" max="9709" width="8.88671875" style="17"/>
    <col min="9710" max="9710" width="14.44140625" style="17" customWidth="1"/>
    <col min="9711" max="9711" width="16.21875" style="17" customWidth="1"/>
    <col min="9712" max="9712" width="28.33203125" style="17" customWidth="1"/>
    <col min="9713" max="9713" width="8.5546875" style="17" bestFit="1" customWidth="1"/>
    <col min="9714" max="9714" width="8.5546875" style="17" customWidth="1"/>
    <col min="9715" max="9715" width="8.88671875" style="17" customWidth="1"/>
    <col min="9716" max="9716" width="8.109375" style="17" customWidth="1"/>
    <col min="9717" max="9717" width="10.44140625" style="17" customWidth="1"/>
    <col min="9718" max="9718" width="25.109375" style="17" customWidth="1"/>
    <col min="9719" max="9965" width="8.88671875" style="17"/>
    <col min="9966" max="9966" width="14.44140625" style="17" customWidth="1"/>
    <col min="9967" max="9967" width="16.21875" style="17" customWidth="1"/>
    <col min="9968" max="9968" width="28.33203125" style="17" customWidth="1"/>
    <col min="9969" max="9969" width="8.5546875" style="17" bestFit="1" customWidth="1"/>
    <col min="9970" max="9970" width="8.5546875" style="17" customWidth="1"/>
    <col min="9971" max="9971" width="8.88671875" style="17" customWidth="1"/>
    <col min="9972" max="9972" width="8.109375" style="17" customWidth="1"/>
    <col min="9973" max="9973" width="10.44140625" style="17" customWidth="1"/>
    <col min="9974" max="9974" width="25.109375" style="17" customWidth="1"/>
    <col min="9975" max="10221" width="8.88671875" style="17"/>
    <col min="10222" max="10222" width="14.44140625" style="17" customWidth="1"/>
    <col min="10223" max="10223" width="16.21875" style="17" customWidth="1"/>
    <col min="10224" max="10224" width="28.33203125" style="17" customWidth="1"/>
    <col min="10225" max="10225" width="8.5546875" style="17" bestFit="1" customWidth="1"/>
    <col min="10226" max="10226" width="8.5546875" style="17" customWidth="1"/>
    <col min="10227" max="10227" width="8.88671875" style="17" customWidth="1"/>
    <col min="10228" max="10228" width="8.109375" style="17" customWidth="1"/>
    <col min="10229" max="10229" width="10.44140625" style="17" customWidth="1"/>
    <col min="10230" max="10230" width="25.109375" style="17" customWidth="1"/>
    <col min="10231" max="10477" width="8.88671875" style="17"/>
    <col min="10478" max="10478" width="14.44140625" style="17" customWidth="1"/>
    <col min="10479" max="10479" width="16.21875" style="17" customWidth="1"/>
    <col min="10480" max="10480" width="28.33203125" style="17" customWidth="1"/>
    <col min="10481" max="10481" width="8.5546875" style="17" bestFit="1" customWidth="1"/>
    <col min="10482" max="10482" width="8.5546875" style="17" customWidth="1"/>
    <col min="10483" max="10483" width="8.88671875" style="17" customWidth="1"/>
    <col min="10484" max="10484" width="8.109375" style="17" customWidth="1"/>
    <col min="10485" max="10485" width="10.44140625" style="17" customWidth="1"/>
    <col min="10486" max="10486" width="25.109375" style="17" customWidth="1"/>
    <col min="10487" max="10733" width="8.88671875" style="17"/>
    <col min="10734" max="10734" width="14.44140625" style="17" customWidth="1"/>
    <col min="10735" max="10735" width="16.21875" style="17" customWidth="1"/>
    <col min="10736" max="10736" width="28.33203125" style="17" customWidth="1"/>
    <col min="10737" max="10737" width="8.5546875" style="17" bestFit="1" customWidth="1"/>
    <col min="10738" max="10738" width="8.5546875" style="17" customWidth="1"/>
    <col min="10739" max="10739" width="8.88671875" style="17" customWidth="1"/>
    <col min="10740" max="10740" width="8.109375" style="17" customWidth="1"/>
    <col min="10741" max="10741" width="10.44140625" style="17" customWidth="1"/>
    <col min="10742" max="10742" width="25.109375" style="17" customWidth="1"/>
    <col min="10743" max="10989" width="8.88671875" style="17"/>
    <col min="10990" max="10990" width="14.44140625" style="17" customWidth="1"/>
    <col min="10991" max="10991" width="16.21875" style="17" customWidth="1"/>
    <col min="10992" max="10992" width="28.33203125" style="17" customWidth="1"/>
    <col min="10993" max="10993" width="8.5546875" style="17" bestFit="1" customWidth="1"/>
    <col min="10994" max="10994" width="8.5546875" style="17" customWidth="1"/>
    <col min="10995" max="10995" width="8.88671875" style="17" customWidth="1"/>
    <col min="10996" max="10996" width="8.109375" style="17" customWidth="1"/>
    <col min="10997" max="10997" width="10.44140625" style="17" customWidth="1"/>
    <col min="10998" max="10998" width="25.109375" style="17" customWidth="1"/>
    <col min="10999" max="11245" width="8.88671875" style="17"/>
    <col min="11246" max="11246" width="14.44140625" style="17" customWidth="1"/>
    <col min="11247" max="11247" width="16.21875" style="17" customWidth="1"/>
    <col min="11248" max="11248" width="28.33203125" style="17" customWidth="1"/>
    <col min="11249" max="11249" width="8.5546875" style="17" bestFit="1" customWidth="1"/>
    <col min="11250" max="11250" width="8.5546875" style="17" customWidth="1"/>
    <col min="11251" max="11251" width="8.88671875" style="17" customWidth="1"/>
    <col min="11252" max="11252" width="8.109375" style="17" customWidth="1"/>
    <col min="11253" max="11253" width="10.44140625" style="17" customWidth="1"/>
    <col min="11254" max="11254" width="25.109375" style="17" customWidth="1"/>
    <col min="11255" max="11501" width="8.88671875" style="17"/>
    <col min="11502" max="11502" width="14.44140625" style="17" customWidth="1"/>
    <col min="11503" max="11503" width="16.21875" style="17" customWidth="1"/>
    <col min="11504" max="11504" width="28.33203125" style="17" customWidth="1"/>
    <col min="11505" max="11505" width="8.5546875" style="17" bestFit="1" customWidth="1"/>
    <col min="11506" max="11506" width="8.5546875" style="17" customWidth="1"/>
    <col min="11507" max="11507" width="8.88671875" style="17" customWidth="1"/>
    <col min="11508" max="11508" width="8.109375" style="17" customWidth="1"/>
    <col min="11509" max="11509" width="10.44140625" style="17" customWidth="1"/>
    <col min="11510" max="11510" width="25.109375" style="17" customWidth="1"/>
    <col min="11511" max="11757" width="8.88671875" style="17"/>
    <col min="11758" max="11758" width="14.44140625" style="17" customWidth="1"/>
    <col min="11759" max="11759" width="16.21875" style="17" customWidth="1"/>
    <col min="11760" max="11760" width="28.33203125" style="17" customWidth="1"/>
    <col min="11761" max="11761" width="8.5546875" style="17" bestFit="1" customWidth="1"/>
    <col min="11762" max="11762" width="8.5546875" style="17" customWidth="1"/>
    <col min="11763" max="11763" width="8.88671875" style="17" customWidth="1"/>
    <col min="11764" max="11764" width="8.109375" style="17" customWidth="1"/>
    <col min="11765" max="11765" width="10.44140625" style="17" customWidth="1"/>
    <col min="11766" max="11766" width="25.109375" style="17" customWidth="1"/>
    <col min="11767" max="12013" width="8.88671875" style="17"/>
    <col min="12014" max="12014" width="14.44140625" style="17" customWidth="1"/>
    <col min="12015" max="12015" width="16.21875" style="17" customWidth="1"/>
    <col min="12016" max="12016" width="28.33203125" style="17" customWidth="1"/>
    <col min="12017" max="12017" width="8.5546875" style="17" bestFit="1" customWidth="1"/>
    <col min="12018" max="12018" width="8.5546875" style="17" customWidth="1"/>
    <col min="12019" max="12019" width="8.88671875" style="17" customWidth="1"/>
    <col min="12020" max="12020" width="8.109375" style="17" customWidth="1"/>
    <col min="12021" max="12021" width="10.44140625" style="17" customWidth="1"/>
    <col min="12022" max="12022" width="25.109375" style="17" customWidth="1"/>
    <col min="12023" max="12269" width="8.88671875" style="17"/>
    <col min="12270" max="12270" width="14.44140625" style="17" customWidth="1"/>
    <col min="12271" max="12271" width="16.21875" style="17" customWidth="1"/>
    <col min="12272" max="12272" width="28.33203125" style="17" customWidth="1"/>
    <col min="12273" max="12273" width="8.5546875" style="17" bestFit="1" customWidth="1"/>
    <col min="12274" max="12274" width="8.5546875" style="17" customWidth="1"/>
    <col min="12275" max="12275" width="8.88671875" style="17" customWidth="1"/>
    <col min="12276" max="12276" width="8.109375" style="17" customWidth="1"/>
    <col min="12277" max="12277" width="10.44140625" style="17" customWidth="1"/>
    <col min="12278" max="12278" width="25.109375" style="17" customWidth="1"/>
    <col min="12279" max="12525" width="8.88671875" style="17"/>
    <col min="12526" max="12526" width="14.44140625" style="17" customWidth="1"/>
    <col min="12527" max="12527" width="16.21875" style="17" customWidth="1"/>
    <col min="12528" max="12528" width="28.33203125" style="17" customWidth="1"/>
    <col min="12529" max="12529" width="8.5546875" style="17" bestFit="1" customWidth="1"/>
    <col min="12530" max="12530" width="8.5546875" style="17" customWidth="1"/>
    <col min="12531" max="12531" width="8.88671875" style="17" customWidth="1"/>
    <col min="12532" max="12532" width="8.109375" style="17" customWidth="1"/>
    <col min="12533" max="12533" width="10.44140625" style="17" customWidth="1"/>
    <col min="12534" max="12534" width="25.109375" style="17" customWidth="1"/>
    <col min="12535" max="12781" width="8.88671875" style="17"/>
    <col min="12782" max="12782" width="14.44140625" style="17" customWidth="1"/>
    <col min="12783" max="12783" width="16.21875" style="17" customWidth="1"/>
    <col min="12784" max="12784" width="28.33203125" style="17" customWidth="1"/>
    <col min="12785" max="12785" width="8.5546875" style="17" bestFit="1" customWidth="1"/>
    <col min="12786" max="12786" width="8.5546875" style="17" customWidth="1"/>
    <col min="12787" max="12787" width="8.88671875" style="17" customWidth="1"/>
    <col min="12788" max="12788" width="8.109375" style="17" customWidth="1"/>
    <col min="12789" max="12789" width="10.44140625" style="17" customWidth="1"/>
    <col min="12790" max="12790" width="25.109375" style="17" customWidth="1"/>
    <col min="12791" max="13037" width="8.88671875" style="17"/>
    <col min="13038" max="13038" width="14.44140625" style="17" customWidth="1"/>
    <col min="13039" max="13039" width="16.21875" style="17" customWidth="1"/>
    <col min="13040" max="13040" width="28.33203125" style="17" customWidth="1"/>
    <col min="13041" max="13041" width="8.5546875" style="17" bestFit="1" customWidth="1"/>
    <col min="13042" max="13042" width="8.5546875" style="17" customWidth="1"/>
    <col min="13043" max="13043" width="8.88671875" style="17" customWidth="1"/>
    <col min="13044" max="13044" width="8.109375" style="17" customWidth="1"/>
    <col min="13045" max="13045" width="10.44140625" style="17" customWidth="1"/>
    <col min="13046" max="13046" width="25.109375" style="17" customWidth="1"/>
    <col min="13047" max="13293" width="8.88671875" style="17"/>
    <col min="13294" max="13294" width="14.44140625" style="17" customWidth="1"/>
    <col min="13295" max="13295" width="16.21875" style="17" customWidth="1"/>
    <col min="13296" max="13296" width="28.33203125" style="17" customWidth="1"/>
    <col min="13297" max="13297" width="8.5546875" style="17" bestFit="1" customWidth="1"/>
    <col min="13298" max="13298" width="8.5546875" style="17" customWidth="1"/>
    <col min="13299" max="13299" width="8.88671875" style="17" customWidth="1"/>
    <col min="13300" max="13300" width="8.109375" style="17" customWidth="1"/>
    <col min="13301" max="13301" width="10.44140625" style="17" customWidth="1"/>
    <col min="13302" max="13302" width="25.109375" style="17" customWidth="1"/>
    <col min="13303" max="13549" width="8.88671875" style="17"/>
    <col min="13550" max="13550" width="14.44140625" style="17" customWidth="1"/>
    <col min="13551" max="13551" width="16.21875" style="17" customWidth="1"/>
    <col min="13552" max="13552" width="28.33203125" style="17" customWidth="1"/>
    <col min="13553" max="13553" width="8.5546875" style="17" bestFit="1" customWidth="1"/>
    <col min="13554" max="13554" width="8.5546875" style="17" customWidth="1"/>
    <col min="13555" max="13555" width="8.88671875" style="17" customWidth="1"/>
    <col min="13556" max="13556" width="8.109375" style="17" customWidth="1"/>
    <col min="13557" max="13557" width="10.44140625" style="17" customWidth="1"/>
    <col min="13558" max="13558" width="25.109375" style="17" customWidth="1"/>
    <col min="13559" max="13805" width="8.88671875" style="17"/>
    <col min="13806" max="13806" width="14.44140625" style="17" customWidth="1"/>
    <col min="13807" max="13807" width="16.21875" style="17" customWidth="1"/>
    <col min="13808" max="13808" width="28.33203125" style="17" customWidth="1"/>
    <col min="13809" max="13809" width="8.5546875" style="17" bestFit="1" customWidth="1"/>
    <col min="13810" max="13810" width="8.5546875" style="17" customWidth="1"/>
    <col min="13811" max="13811" width="8.88671875" style="17" customWidth="1"/>
    <col min="13812" max="13812" width="8.109375" style="17" customWidth="1"/>
    <col min="13813" max="13813" width="10.44140625" style="17" customWidth="1"/>
    <col min="13814" max="13814" width="25.109375" style="17" customWidth="1"/>
    <col min="13815" max="14061" width="8.88671875" style="17"/>
    <col min="14062" max="14062" width="14.44140625" style="17" customWidth="1"/>
    <col min="14063" max="14063" width="16.21875" style="17" customWidth="1"/>
    <col min="14064" max="14064" width="28.33203125" style="17" customWidth="1"/>
    <col min="14065" max="14065" width="8.5546875" style="17" bestFit="1" customWidth="1"/>
    <col min="14066" max="14066" width="8.5546875" style="17" customWidth="1"/>
    <col min="14067" max="14067" width="8.88671875" style="17" customWidth="1"/>
    <col min="14068" max="14068" width="8.109375" style="17" customWidth="1"/>
    <col min="14069" max="14069" width="10.44140625" style="17" customWidth="1"/>
    <col min="14070" max="14070" width="25.109375" style="17" customWidth="1"/>
    <col min="14071" max="14317" width="8.88671875" style="17"/>
    <col min="14318" max="14318" width="14.44140625" style="17" customWidth="1"/>
    <col min="14319" max="14319" width="16.21875" style="17" customWidth="1"/>
    <col min="14320" max="14320" width="28.33203125" style="17" customWidth="1"/>
    <col min="14321" max="14321" width="8.5546875" style="17" bestFit="1" customWidth="1"/>
    <col min="14322" max="14322" width="8.5546875" style="17" customWidth="1"/>
    <col min="14323" max="14323" width="8.88671875" style="17" customWidth="1"/>
    <col min="14324" max="14324" width="8.109375" style="17" customWidth="1"/>
    <col min="14325" max="14325" width="10.44140625" style="17" customWidth="1"/>
    <col min="14326" max="14326" width="25.109375" style="17" customWidth="1"/>
    <col min="14327" max="14573" width="8.88671875" style="17"/>
    <col min="14574" max="14574" width="14.44140625" style="17" customWidth="1"/>
    <col min="14575" max="14575" width="16.21875" style="17" customWidth="1"/>
    <col min="14576" max="14576" width="28.33203125" style="17" customWidth="1"/>
    <col min="14577" max="14577" width="8.5546875" style="17" bestFit="1" customWidth="1"/>
    <col min="14578" max="14578" width="8.5546875" style="17" customWidth="1"/>
    <col min="14579" max="14579" width="8.88671875" style="17" customWidth="1"/>
    <col min="14580" max="14580" width="8.109375" style="17" customWidth="1"/>
    <col min="14581" max="14581" width="10.44140625" style="17" customWidth="1"/>
    <col min="14582" max="14582" width="25.109375" style="17" customWidth="1"/>
    <col min="14583" max="14829" width="8.88671875" style="17"/>
    <col min="14830" max="14830" width="14.44140625" style="17" customWidth="1"/>
    <col min="14831" max="14831" width="16.21875" style="17" customWidth="1"/>
    <col min="14832" max="14832" width="28.33203125" style="17" customWidth="1"/>
    <col min="14833" max="14833" width="8.5546875" style="17" bestFit="1" customWidth="1"/>
    <col min="14834" max="14834" width="8.5546875" style="17" customWidth="1"/>
    <col min="14835" max="14835" width="8.88671875" style="17" customWidth="1"/>
    <col min="14836" max="14836" width="8.109375" style="17" customWidth="1"/>
    <col min="14837" max="14837" width="10.44140625" style="17" customWidth="1"/>
    <col min="14838" max="14838" width="25.109375" style="17" customWidth="1"/>
    <col min="14839" max="15085" width="8.88671875" style="17"/>
    <col min="15086" max="15086" width="14.44140625" style="17" customWidth="1"/>
    <col min="15087" max="15087" width="16.21875" style="17" customWidth="1"/>
    <col min="15088" max="15088" width="28.33203125" style="17" customWidth="1"/>
    <col min="15089" max="15089" width="8.5546875" style="17" bestFit="1" customWidth="1"/>
    <col min="15090" max="15090" width="8.5546875" style="17" customWidth="1"/>
    <col min="15091" max="15091" width="8.88671875" style="17" customWidth="1"/>
    <col min="15092" max="15092" width="8.109375" style="17" customWidth="1"/>
    <col min="15093" max="15093" width="10.44140625" style="17" customWidth="1"/>
    <col min="15094" max="15094" width="25.109375" style="17" customWidth="1"/>
    <col min="15095" max="15341" width="8.88671875" style="17"/>
    <col min="15342" max="15342" width="14.44140625" style="17" customWidth="1"/>
    <col min="15343" max="15343" width="16.21875" style="17" customWidth="1"/>
    <col min="15344" max="15344" width="28.33203125" style="17" customWidth="1"/>
    <col min="15345" max="15345" width="8.5546875" style="17" bestFit="1" customWidth="1"/>
    <col min="15346" max="15346" width="8.5546875" style="17" customWidth="1"/>
    <col min="15347" max="15347" width="8.88671875" style="17" customWidth="1"/>
    <col min="15348" max="15348" width="8.109375" style="17" customWidth="1"/>
    <col min="15349" max="15349" width="10.44140625" style="17" customWidth="1"/>
    <col min="15350" max="15350" width="25.109375" style="17" customWidth="1"/>
    <col min="15351" max="15597" width="8.88671875" style="17"/>
    <col min="15598" max="15598" width="14.44140625" style="17" customWidth="1"/>
    <col min="15599" max="15599" width="16.21875" style="17" customWidth="1"/>
    <col min="15600" max="15600" width="28.33203125" style="17" customWidth="1"/>
    <col min="15601" max="15601" width="8.5546875" style="17" bestFit="1" customWidth="1"/>
    <col min="15602" max="15602" width="8.5546875" style="17" customWidth="1"/>
    <col min="15603" max="15603" width="8.88671875" style="17" customWidth="1"/>
    <col min="15604" max="15604" width="8.109375" style="17" customWidth="1"/>
    <col min="15605" max="15605" width="10.44140625" style="17" customWidth="1"/>
    <col min="15606" max="15606" width="25.109375" style="17" customWidth="1"/>
    <col min="15607" max="15853" width="8.88671875" style="17"/>
    <col min="15854" max="15854" width="14.44140625" style="17" customWidth="1"/>
    <col min="15855" max="15855" width="16.21875" style="17" customWidth="1"/>
    <col min="15856" max="15856" width="28.33203125" style="17" customWidth="1"/>
    <col min="15857" max="15857" width="8.5546875" style="17" bestFit="1" customWidth="1"/>
    <col min="15858" max="15858" width="8.5546875" style="17" customWidth="1"/>
    <col min="15859" max="15859" width="8.88671875" style="17" customWidth="1"/>
    <col min="15860" max="15860" width="8.109375" style="17" customWidth="1"/>
    <col min="15861" max="15861" width="10.44140625" style="17" customWidth="1"/>
    <col min="15862" max="15862" width="25.109375" style="17" customWidth="1"/>
    <col min="15863" max="16109" width="8.88671875" style="17"/>
    <col min="16110" max="16110" width="14.44140625" style="17" customWidth="1"/>
    <col min="16111" max="16111" width="16.21875" style="17" customWidth="1"/>
    <col min="16112" max="16112" width="28.33203125" style="17" customWidth="1"/>
    <col min="16113" max="16113" width="8.5546875" style="17" bestFit="1" customWidth="1"/>
    <col min="16114" max="16114" width="8.5546875" style="17" customWidth="1"/>
    <col min="16115" max="16115" width="8.88671875" style="17" customWidth="1"/>
    <col min="16116" max="16116" width="8.109375" style="17" customWidth="1"/>
    <col min="16117" max="16117" width="10.44140625" style="17" customWidth="1"/>
    <col min="16118" max="16118" width="25.109375" style="17" customWidth="1"/>
    <col min="16119" max="16378" width="8.88671875" style="17"/>
    <col min="16379" max="16380" width="8.88671875" style="17" customWidth="1"/>
    <col min="16381" max="16384" width="8.88671875" style="17"/>
  </cols>
  <sheetData>
    <row r="1" spans="1:19" ht="26.25">
      <c r="A1" s="685" t="s">
        <v>120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05"/>
      <c r="O1" s="605"/>
      <c r="P1" s="605"/>
      <c r="Q1" s="605"/>
      <c r="R1" s="605"/>
      <c r="S1" s="605"/>
    </row>
    <row r="2" spans="1:19" ht="26.25">
      <c r="A2" s="685" t="s">
        <v>948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05"/>
      <c r="O2" s="605"/>
      <c r="P2" s="605"/>
      <c r="Q2" s="605"/>
      <c r="R2" s="605"/>
      <c r="S2" s="593"/>
    </row>
    <row r="3" spans="1:19" ht="26.25">
      <c r="A3" s="685" t="s">
        <v>123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05"/>
      <c r="O3" s="605"/>
      <c r="P3" s="605"/>
      <c r="Q3" s="605"/>
      <c r="R3" s="605"/>
      <c r="S3" s="593"/>
    </row>
    <row r="4" spans="1:19" ht="15.75">
      <c r="G4" s="35"/>
      <c r="H4" s="682" t="s">
        <v>376</v>
      </c>
      <c r="I4" s="683"/>
      <c r="J4" s="683"/>
      <c r="K4" s="683"/>
      <c r="L4" s="683"/>
      <c r="M4" s="684"/>
    </row>
    <row r="5" spans="1:19">
      <c r="D5" s="12"/>
      <c r="E5" s="146"/>
      <c r="F5" s="12" t="s">
        <v>614</v>
      </c>
      <c r="H5" s="331"/>
      <c r="I5" s="12" t="s">
        <v>374</v>
      </c>
      <c r="J5" s="12" t="s">
        <v>765</v>
      </c>
      <c r="K5" s="17"/>
      <c r="L5" s="17"/>
      <c r="M5" s="647"/>
    </row>
    <row r="6" spans="1:19">
      <c r="A6" s="146" t="s">
        <v>149</v>
      </c>
      <c r="B6" s="146" t="s">
        <v>566</v>
      </c>
      <c r="C6" s="12" t="s">
        <v>567</v>
      </c>
      <c r="D6" s="146" t="s">
        <v>567</v>
      </c>
      <c r="E6" s="146" t="s">
        <v>763</v>
      </c>
      <c r="F6" s="12" t="s">
        <v>568</v>
      </c>
      <c r="G6" s="12" t="s">
        <v>593</v>
      </c>
      <c r="H6" s="648" t="s">
        <v>712</v>
      </c>
      <c r="I6" s="12" t="s">
        <v>377</v>
      </c>
      <c r="J6" s="12" t="s">
        <v>766</v>
      </c>
      <c r="K6" s="12" t="s">
        <v>354</v>
      </c>
      <c r="L6" s="12" t="s">
        <v>375</v>
      </c>
      <c r="M6" s="649" t="s">
        <v>315</v>
      </c>
    </row>
    <row r="7" spans="1:19" outlineLevel="2">
      <c r="A7" s="134" t="s">
        <v>1203</v>
      </c>
      <c r="B7" s="134" t="s">
        <v>1009</v>
      </c>
      <c r="C7" s="371" t="s">
        <v>1010</v>
      </c>
      <c r="D7" s="371" t="s">
        <v>1011</v>
      </c>
      <c r="E7" s="371" t="s">
        <v>1005</v>
      </c>
      <c r="F7" s="406">
        <v>60000</v>
      </c>
      <c r="G7" s="406">
        <v>60000</v>
      </c>
      <c r="H7" s="650"/>
      <c r="I7" s="368"/>
      <c r="J7" s="368"/>
      <c r="K7" s="406">
        <v>60000</v>
      </c>
      <c r="L7" s="368"/>
      <c r="M7" s="651">
        <v>60000</v>
      </c>
    </row>
    <row r="8" spans="1:19" s="643" customFormat="1" ht="15.75" outlineLevel="1">
      <c r="A8" s="213" t="s">
        <v>1323</v>
      </c>
      <c r="B8" s="213"/>
      <c r="C8" s="642"/>
      <c r="D8" s="642"/>
      <c r="E8" s="642"/>
      <c r="F8" s="644">
        <v>60000</v>
      </c>
      <c r="G8" s="644">
        <v>60000</v>
      </c>
      <c r="H8" s="652">
        <v>0</v>
      </c>
      <c r="I8" s="276">
        <v>0</v>
      </c>
      <c r="J8" s="276">
        <v>0</v>
      </c>
      <c r="K8" s="644">
        <v>60000</v>
      </c>
      <c r="L8" s="276">
        <v>0</v>
      </c>
      <c r="M8" s="653">
        <v>60000</v>
      </c>
    </row>
    <row r="9" spans="1:19" outlineLevel="2">
      <c r="A9" s="134" t="s">
        <v>582</v>
      </c>
      <c r="B9" s="134" t="s">
        <v>207</v>
      </c>
      <c r="C9" s="371" t="s">
        <v>1280</v>
      </c>
      <c r="D9" s="371"/>
      <c r="E9" s="371" t="s">
        <v>1005</v>
      </c>
      <c r="F9" s="406">
        <v>0</v>
      </c>
      <c r="G9" s="406">
        <v>20000</v>
      </c>
      <c r="H9" s="650"/>
      <c r="I9" s="406"/>
      <c r="J9" s="406"/>
      <c r="K9" s="406">
        <v>20000</v>
      </c>
      <c r="L9" s="368"/>
      <c r="M9" s="651">
        <v>20000</v>
      </c>
    </row>
    <row r="10" spans="1:19" outlineLevel="2">
      <c r="A10" s="134" t="s">
        <v>582</v>
      </c>
      <c r="B10" s="134" t="s">
        <v>1204</v>
      </c>
      <c r="C10" s="371" t="s">
        <v>1205</v>
      </c>
      <c r="D10" s="371" t="s">
        <v>1206</v>
      </c>
      <c r="E10" s="371" t="s">
        <v>1005</v>
      </c>
      <c r="F10" s="406">
        <v>0</v>
      </c>
      <c r="G10" s="406">
        <v>35000</v>
      </c>
      <c r="H10" s="650"/>
      <c r="I10" s="406"/>
      <c r="J10" s="406"/>
      <c r="K10" s="406">
        <v>35000</v>
      </c>
      <c r="L10" s="368"/>
      <c r="M10" s="651">
        <v>35000</v>
      </c>
    </row>
    <row r="11" spans="1:19" s="643" customFormat="1" ht="15.75" outlineLevel="1">
      <c r="A11" s="213" t="s">
        <v>596</v>
      </c>
      <c r="B11" s="213"/>
      <c r="C11" s="642"/>
      <c r="D11" s="642"/>
      <c r="E11" s="642"/>
      <c r="F11" s="644">
        <v>0</v>
      </c>
      <c r="G11" s="644">
        <v>55000</v>
      </c>
      <c r="H11" s="652">
        <v>0</v>
      </c>
      <c r="I11" s="644">
        <v>0</v>
      </c>
      <c r="J11" s="644">
        <v>0</v>
      </c>
      <c r="K11" s="644">
        <v>55000</v>
      </c>
      <c r="L11" s="276">
        <v>0</v>
      </c>
      <c r="M11" s="653">
        <v>55000</v>
      </c>
    </row>
    <row r="12" spans="1:19" outlineLevel="2">
      <c r="A12" s="134" t="s">
        <v>153</v>
      </c>
      <c r="B12" s="134" t="s">
        <v>207</v>
      </c>
      <c r="C12" s="371" t="s">
        <v>1004</v>
      </c>
      <c r="D12" s="371" t="s">
        <v>1003</v>
      </c>
      <c r="E12" s="371" t="s">
        <v>1005</v>
      </c>
      <c r="F12" s="406">
        <v>25000</v>
      </c>
      <c r="G12" s="406">
        <v>25000</v>
      </c>
      <c r="H12" s="650"/>
      <c r="I12" s="406"/>
      <c r="J12" s="406"/>
      <c r="K12" s="406">
        <v>25000</v>
      </c>
      <c r="L12" s="368"/>
      <c r="M12" s="651">
        <v>25000</v>
      </c>
    </row>
    <row r="13" spans="1:19" s="643" customFormat="1" ht="15.75" outlineLevel="1">
      <c r="A13" s="213" t="s">
        <v>597</v>
      </c>
      <c r="B13" s="213"/>
      <c r="C13" s="642"/>
      <c r="D13" s="642"/>
      <c r="E13" s="642"/>
      <c r="F13" s="644">
        <v>25000</v>
      </c>
      <c r="G13" s="644">
        <v>25000</v>
      </c>
      <c r="H13" s="652">
        <v>0</v>
      </c>
      <c r="I13" s="644">
        <v>0</v>
      </c>
      <c r="J13" s="644">
        <v>0</v>
      </c>
      <c r="K13" s="644">
        <v>25000</v>
      </c>
      <c r="L13" s="276">
        <v>0</v>
      </c>
      <c r="M13" s="653">
        <v>25000</v>
      </c>
    </row>
    <row r="14" spans="1:19" outlineLevel="2">
      <c r="A14" s="134" t="s">
        <v>1232</v>
      </c>
      <c r="B14" s="134" t="s">
        <v>1006</v>
      </c>
      <c r="C14" s="371" t="s">
        <v>769</v>
      </c>
      <c r="D14" s="371" t="s">
        <v>1234</v>
      </c>
      <c r="F14" s="406">
        <v>10000</v>
      </c>
      <c r="G14" s="406">
        <v>0</v>
      </c>
      <c r="H14" s="650"/>
      <c r="I14" s="368"/>
      <c r="J14" s="368"/>
      <c r="K14" s="406">
        <v>0</v>
      </c>
      <c r="L14" s="368"/>
      <c r="M14" s="651">
        <v>0</v>
      </c>
    </row>
    <row r="15" spans="1:19" outlineLevel="2">
      <c r="A15" s="134" t="s">
        <v>1232</v>
      </c>
      <c r="B15" s="134" t="s">
        <v>1006</v>
      </c>
      <c r="C15" s="371" t="s">
        <v>1235</v>
      </c>
      <c r="D15" s="371" t="s">
        <v>1236</v>
      </c>
      <c r="F15" s="406">
        <v>40000</v>
      </c>
      <c r="G15" s="406">
        <v>40000</v>
      </c>
      <c r="H15" s="650"/>
      <c r="I15" s="368"/>
      <c r="J15" s="368"/>
      <c r="K15" s="406">
        <v>40000</v>
      </c>
      <c r="L15" s="368"/>
      <c r="M15" s="651">
        <v>40000</v>
      </c>
    </row>
    <row r="16" spans="1:19" outlineLevel="2">
      <c r="A16" s="134" t="s">
        <v>1232</v>
      </c>
      <c r="B16" s="134" t="s">
        <v>1006</v>
      </c>
      <c r="C16" s="371" t="s">
        <v>1237</v>
      </c>
      <c r="D16" s="371" t="s">
        <v>1238</v>
      </c>
      <c r="F16" s="406">
        <v>35000</v>
      </c>
      <c r="G16" s="406">
        <v>35000</v>
      </c>
      <c r="H16" s="650"/>
      <c r="I16" s="368"/>
      <c r="J16" s="368"/>
      <c r="K16" s="406">
        <v>35000</v>
      </c>
      <c r="L16" s="368"/>
      <c r="M16" s="651">
        <v>35000</v>
      </c>
    </row>
    <row r="17" spans="1:13" outlineLevel="2">
      <c r="A17" s="134" t="s">
        <v>1232</v>
      </c>
      <c r="B17" s="134" t="s">
        <v>1006</v>
      </c>
      <c r="C17" s="371" t="s">
        <v>1237</v>
      </c>
      <c r="D17" s="371" t="s">
        <v>1238</v>
      </c>
      <c r="F17" s="406">
        <v>35000</v>
      </c>
      <c r="G17" s="406">
        <v>35000</v>
      </c>
      <c r="H17" s="650"/>
      <c r="I17" s="368"/>
      <c r="J17" s="368"/>
      <c r="K17" s="406">
        <v>35000</v>
      </c>
      <c r="L17" s="368"/>
      <c r="M17" s="651">
        <v>35000</v>
      </c>
    </row>
    <row r="18" spans="1:13" outlineLevel="2">
      <c r="A18" s="134" t="s">
        <v>1232</v>
      </c>
      <c r="B18" s="134" t="s">
        <v>1006</v>
      </c>
      <c r="C18" s="371" t="s">
        <v>1239</v>
      </c>
      <c r="D18" s="371" t="s">
        <v>1240</v>
      </c>
      <c r="F18" s="406">
        <v>225000</v>
      </c>
      <c r="G18" s="406">
        <v>225000</v>
      </c>
      <c r="H18" s="650"/>
      <c r="I18" s="368"/>
      <c r="J18" s="368"/>
      <c r="K18" s="406">
        <v>225000</v>
      </c>
      <c r="L18" s="368"/>
      <c r="M18" s="651">
        <v>225000</v>
      </c>
    </row>
    <row r="19" spans="1:13" outlineLevel="2">
      <c r="A19" s="134" t="s">
        <v>1232</v>
      </c>
      <c r="B19" s="134" t="s">
        <v>1006</v>
      </c>
      <c r="C19" s="371" t="s">
        <v>1243</v>
      </c>
      <c r="D19" s="371" t="s">
        <v>1244</v>
      </c>
      <c r="F19" s="406">
        <v>45000</v>
      </c>
      <c r="G19" s="406">
        <v>45000</v>
      </c>
      <c r="H19" s="650"/>
      <c r="I19" s="368"/>
      <c r="J19" s="368"/>
      <c r="K19" s="406">
        <v>45000</v>
      </c>
      <c r="L19" s="368"/>
      <c r="M19" s="651">
        <v>45000</v>
      </c>
    </row>
    <row r="20" spans="1:13" outlineLevel="2">
      <c r="A20" s="134" t="s">
        <v>1232</v>
      </c>
      <c r="B20" s="134" t="s">
        <v>1006</v>
      </c>
      <c r="C20" s="375" t="s">
        <v>1295</v>
      </c>
      <c r="D20" s="372" t="s">
        <v>1263</v>
      </c>
      <c r="E20" s="375"/>
      <c r="F20" s="406">
        <v>0</v>
      </c>
      <c r="G20" s="406">
        <v>25000</v>
      </c>
      <c r="H20" s="650"/>
      <c r="I20" s="368"/>
      <c r="J20" s="368"/>
      <c r="K20" s="406">
        <v>25000</v>
      </c>
      <c r="L20" s="368"/>
      <c r="M20" s="651">
        <v>25000</v>
      </c>
    </row>
    <row r="21" spans="1:13" outlineLevel="2">
      <c r="A21" s="134" t="s">
        <v>1232</v>
      </c>
      <c r="B21" s="134" t="s">
        <v>207</v>
      </c>
      <c r="C21" s="375" t="s">
        <v>1300</v>
      </c>
      <c r="D21" s="375"/>
      <c r="E21" s="375"/>
      <c r="F21" s="406"/>
      <c r="G21" s="406">
        <v>50000</v>
      </c>
      <c r="H21" s="650"/>
      <c r="I21" s="368"/>
      <c r="J21" s="368"/>
      <c r="K21" s="406">
        <v>50000</v>
      </c>
      <c r="L21" s="368"/>
      <c r="M21" s="651">
        <v>50000</v>
      </c>
    </row>
    <row r="22" spans="1:13" outlineLevel="2">
      <c r="A22" s="134" t="s">
        <v>1232</v>
      </c>
      <c r="B22" s="134" t="s">
        <v>207</v>
      </c>
      <c r="C22" s="371" t="s">
        <v>1241</v>
      </c>
      <c r="D22" s="371" t="s">
        <v>1242</v>
      </c>
      <c r="F22" s="406">
        <v>25000</v>
      </c>
      <c r="G22" s="406">
        <v>25000</v>
      </c>
      <c r="H22" s="650"/>
      <c r="I22" s="368"/>
      <c r="J22" s="368"/>
      <c r="K22" s="406">
        <v>25000</v>
      </c>
      <c r="L22" s="368"/>
      <c r="M22" s="651">
        <v>25000</v>
      </c>
    </row>
    <row r="23" spans="1:13" outlineLevel="2">
      <c r="A23" s="134" t="s">
        <v>1232</v>
      </c>
      <c r="B23" s="134" t="s">
        <v>207</v>
      </c>
      <c r="C23" s="371" t="s">
        <v>1245</v>
      </c>
      <c r="D23" s="371" t="s">
        <v>1246</v>
      </c>
      <c r="F23" s="406">
        <v>500000</v>
      </c>
      <c r="G23" s="406">
        <v>500000</v>
      </c>
      <c r="H23" s="650"/>
      <c r="I23" s="368"/>
      <c r="J23" s="368"/>
      <c r="K23" s="406">
        <v>500000</v>
      </c>
      <c r="L23" s="368"/>
      <c r="M23" s="651">
        <v>500000</v>
      </c>
    </row>
    <row r="24" spans="1:13" s="643" customFormat="1" ht="15.75" outlineLevel="1">
      <c r="A24" s="213" t="s">
        <v>1324</v>
      </c>
      <c r="B24" s="213"/>
      <c r="C24" s="642"/>
      <c r="D24" s="642"/>
      <c r="E24" s="646"/>
      <c r="F24" s="644">
        <v>915000</v>
      </c>
      <c r="G24" s="644">
        <v>980000</v>
      </c>
      <c r="H24" s="652">
        <v>0</v>
      </c>
      <c r="I24" s="276">
        <v>0</v>
      </c>
      <c r="J24" s="276">
        <v>0</v>
      </c>
      <c r="K24" s="644">
        <v>980000</v>
      </c>
      <c r="L24" s="276">
        <v>0</v>
      </c>
      <c r="M24" s="653">
        <v>980000</v>
      </c>
    </row>
    <row r="25" spans="1:13" outlineLevel="2">
      <c r="A25" s="134" t="s">
        <v>1233</v>
      </c>
      <c r="B25" s="134" t="s">
        <v>1006</v>
      </c>
      <c r="C25" s="371" t="s">
        <v>1235</v>
      </c>
      <c r="D25" s="371" t="s">
        <v>1247</v>
      </c>
      <c r="F25" s="406">
        <v>10000</v>
      </c>
      <c r="G25" s="406">
        <v>10000</v>
      </c>
      <c r="H25" s="650"/>
      <c r="I25" s="368"/>
      <c r="J25" s="368"/>
      <c r="K25" s="406">
        <v>10000</v>
      </c>
      <c r="L25" s="368"/>
      <c r="M25" s="651">
        <v>10000</v>
      </c>
    </row>
    <row r="26" spans="1:13" outlineLevel="2">
      <c r="A26" s="134" t="s">
        <v>1233</v>
      </c>
      <c r="B26" s="134" t="s">
        <v>1006</v>
      </c>
      <c r="C26" s="371" t="s">
        <v>1235</v>
      </c>
      <c r="D26" s="371" t="s">
        <v>1248</v>
      </c>
      <c r="F26" s="406">
        <v>60000</v>
      </c>
      <c r="G26" s="406">
        <v>60000</v>
      </c>
      <c r="H26" s="650"/>
      <c r="I26" s="368"/>
      <c r="J26" s="368"/>
      <c r="K26" s="406">
        <v>60000</v>
      </c>
      <c r="L26" s="368"/>
      <c r="M26" s="651">
        <v>60000</v>
      </c>
    </row>
    <row r="27" spans="1:13" outlineLevel="2">
      <c r="A27" s="134" t="s">
        <v>1233</v>
      </c>
      <c r="B27" s="134" t="s">
        <v>1006</v>
      </c>
      <c r="C27" s="371" t="s">
        <v>1249</v>
      </c>
      <c r="D27" s="371" t="s">
        <v>1250</v>
      </c>
      <c r="F27" s="406">
        <v>15500</v>
      </c>
      <c r="G27" s="406"/>
      <c r="H27" s="650"/>
      <c r="I27" s="368"/>
      <c r="J27" s="368"/>
      <c r="K27" s="406"/>
      <c r="L27" s="368"/>
      <c r="M27" s="651">
        <v>0</v>
      </c>
    </row>
    <row r="28" spans="1:13" outlineLevel="2">
      <c r="A28" s="134" t="s">
        <v>1233</v>
      </c>
      <c r="B28" s="134" t="s">
        <v>1006</v>
      </c>
      <c r="C28" s="371" t="s">
        <v>1251</v>
      </c>
      <c r="D28" s="371" t="s">
        <v>1252</v>
      </c>
      <c r="F28" s="406">
        <v>65000</v>
      </c>
      <c r="G28" s="406"/>
      <c r="H28" s="650"/>
      <c r="I28" s="368"/>
      <c r="J28" s="368"/>
      <c r="K28" s="406"/>
      <c r="L28" s="368"/>
      <c r="M28" s="651">
        <v>0</v>
      </c>
    </row>
    <row r="29" spans="1:13" outlineLevel="2">
      <c r="A29" s="134" t="s">
        <v>1233</v>
      </c>
      <c r="B29" s="134" t="s">
        <v>1006</v>
      </c>
      <c r="C29" s="371" t="s">
        <v>1253</v>
      </c>
      <c r="D29" s="371" t="s">
        <v>1254</v>
      </c>
      <c r="F29" s="406">
        <v>35000</v>
      </c>
      <c r="G29" s="406">
        <v>35000</v>
      </c>
      <c r="H29" s="650"/>
      <c r="I29" s="368"/>
      <c r="J29" s="368"/>
      <c r="K29" s="406">
        <v>35000</v>
      </c>
      <c r="L29" s="368"/>
      <c r="M29" s="651">
        <v>35000</v>
      </c>
    </row>
    <row r="30" spans="1:13" outlineLevel="2">
      <c r="A30" s="134" t="s">
        <v>1233</v>
      </c>
      <c r="B30" s="134" t="s">
        <v>1006</v>
      </c>
      <c r="C30" s="371" t="s">
        <v>1255</v>
      </c>
      <c r="D30" s="371" t="s">
        <v>1256</v>
      </c>
      <c r="F30" s="406">
        <v>25000</v>
      </c>
      <c r="G30" s="406">
        <v>25000</v>
      </c>
      <c r="H30" s="650"/>
      <c r="I30" s="368"/>
      <c r="J30" s="368"/>
      <c r="K30" s="406">
        <v>25000</v>
      </c>
      <c r="L30" s="368"/>
      <c r="M30" s="651">
        <v>25000</v>
      </c>
    </row>
    <row r="31" spans="1:13" outlineLevel="2">
      <c r="A31" s="134" t="s">
        <v>1233</v>
      </c>
      <c r="B31" s="134" t="s">
        <v>1006</v>
      </c>
      <c r="C31" s="371" t="s">
        <v>1257</v>
      </c>
      <c r="D31" s="371" t="s">
        <v>1258</v>
      </c>
      <c r="F31" s="406">
        <v>36500</v>
      </c>
      <c r="G31" s="406">
        <v>36500</v>
      </c>
      <c r="H31" s="650"/>
      <c r="I31" s="368"/>
      <c r="J31" s="368"/>
      <c r="K31" s="406">
        <v>36500</v>
      </c>
      <c r="L31" s="368"/>
      <c r="M31" s="651">
        <v>36500</v>
      </c>
    </row>
    <row r="32" spans="1:13" outlineLevel="2">
      <c r="A32" s="134" t="s">
        <v>1233</v>
      </c>
      <c r="B32" s="134" t="s">
        <v>1006</v>
      </c>
      <c r="C32" s="371" t="s">
        <v>1260</v>
      </c>
      <c r="D32" s="371" t="s">
        <v>1261</v>
      </c>
      <c r="F32" s="406">
        <v>30000</v>
      </c>
      <c r="G32" s="406">
        <v>30000</v>
      </c>
      <c r="H32" s="650"/>
      <c r="I32" s="368"/>
      <c r="J32" s="368"/>
      <c r="K32" s="406">
        <v>30000</v>
      </c>
      <c r="L32" s="368"/>
      <c r="M32" s="651">
        <v>30000</v>
      </c>
    </row>
    <row r="33" spans="1:13" outlineLevel="2">
      <c r="A33" s="134" t="s">
        <v>1233</v>
      </c>
      <c r="B33" s="134" t="s">
        <v>1006</v>
      </c>
      <c r="C33" s="371" t="s">
        <v>1260</v>
      </c>
      <c r="D33" s="371" t="s">
        <v>1291</v>
      </c>
      <c r="F33" s="406">
        <v>0</v>
      </c>
      <c r="G33" s="406">
        <v>27000</v>
      </c>
      <c r="H33" s="650"/>
      <c r="I33" s="368"/>
      <c r="J33" s="368"/>
      <c r="K33" s="406">
        <v>27000</v>
      </c>
      <c r="L33" s="368"/>
      <c r="M33" s="651">
        <v>27000</v>
      </c>
    </row>
    <row r="34" spans="1:13" outlineLevel="2">
      <c r="A34" s="134" t="s">
        <v>1233</v>
      </c>
      <c r="B34" s="134" t="s">
        <v>1006</v>
      </c>
      <c r="C34" s="375" t="s">
        <v>1293</v>
      </c>
      <c r="D34" s="372" t="s">
        <v>1263</v>
      </c>
      <c r="F34" s="406">
        <v>0</v>
      </c>
      <c r="G34" s="406">
        <v>20000</v>
      </c>
      <c r="H34" s="650"/>
      <c r="I34" s="368"/>
      <c r="J34" s="368"/>
      <c r="K34" s="406">
        <v>20000</v>
      </c>
      <c r="L34" s="368"/>
      <c r="M34" s="651">
        <v>20000</v>
      </c>
    </row>
    <row r="35" spans="1:13" outlineLevel="2">
      <c r="A35" s="134" t="s">
        <v>1233</v>
      </c>
      <c r="B35" s="134" t="s">
        <v>1006</v>
      </c>
      <c r="C35" s="375" t="s">
        <v>1292</v>
      </c>
      <c r="D35" s="372" t="s">
        <v>1263</v>
      </c>
      <c r="E35" s="375"/>
      <c r="F35" s="406">
        <v>0</v>
      </c>
      <c r="G35" s="406">
        <v>87200</v>
      </c>
      <c r="H35" s="650"/>
      <c r="I35" s="368"/>
      <c r="J35" s="368"/>
      <c r="K35" s="406">
        <v>87200</v>
      </c>
      <c r="L35" s="368"/>
      <c r="M35" s="651">
        <v>87200</v>
      </c>
    </row>
    <row r="36" spans="1:13" outlineLevel="2">
      <c r="A36" s="134" t="s">
        <v>1233</v>
      </c>
      <c r="B36" s="134" t="s">
        <v>1006</v>
      </c>
      <c r="C36" s="375" t="s">
        <v>1294</v>
      </c>
      <c r="D36" s="372" t="s">
        <v>1263</v>
      </c>
      <c r="E36" s="375"/>
      <c r="F36" s="406">
        <v>0</v>
      </c>
      <c r="G36" s="406">
        <v>315000</v>
      </c>
      <c r="H36" s="650"/>
      <c r="I36" s="368"/>
      <c r="J36" s="368"/>
      <c r="K36" s="406">
        <v>315000</v>
      </c>
      <c r="L36" s="368"/>
      <c r="M36" s="651">
        <v>315000</v>
      </c>
    </row>
    <row r="37" spans="1:13" outlineLevel="2">
      <c r="A37" s="134" t="s">
        <v>1233</v>
      </c>
      <c r="B37" s="134" t="s">
        <v>1006</v>
      </c>
      <c r="C37" s="375" t="s">
        <v>1295</v>
      </c>
      <c r="D37" s="372" t="s">
        <v>1296</v>
      </c>
      <c r="E37" s="375"/>
      <c r="F37" s="406">
        <v>0</v>
      </c>
      <c r="G37" s="406">
        <v>25000</v>
      </c>
      <c r="H37" s="650"/>
      <c r="I37" s="368"/>
      <c r="J37" s="368"/>
      <c r="K37" s="406">
        <v>25000</v>
      </c>
      <c r="L37" s="368"/>
      <c r="M37" s="651">
        <v>25000</v>
      </c>
    </row>
    <row r="38" spans="1:13" outlineLevel="2">
      <c r="A38" s="134" t="s">
        <v>1233</v>
      </c>
      <c r="B38" s="134" t="s">
        <v>207</v>
      </c>
      <c r="C38" s="371" t="s">
        <v>1245</v>
      </c>
      <c r="D38" s="371" t="s">
        <v>1259</v>
      </c>
      <c r="F38" s="406">
        <v>75000</v>
      </c>
      <c r="G38" s="406">
        <v>75000</v>
      </c>
      <c r="H38" s="650"/>
      <c r="I38" s="368"/>
      <c r="J38" s="368"/>
      <c r="K38" s="406">
        <v>75000</v>
      </c>
      <c r="L38" s="368"/>
      <c r="M38" s="651">
        <v>75000</v>
      </c>
    </row>
    <row r="39" spans="1:13" s="643" customFormat="1" ht="15.75" outlineLevel="1">
      <c r="A39" s="213" t="s">
        <v>1325</v>
      </c>
      <c r="B39" s="213"/>
      <c r="C39" s="642"/>
      <c r="D39" s="642"/>
      <c r="E39" s="646"/>
      <c r="F39" s="644">
        <v>352000</v>
      </c>
      <c r="G39" s="644">
        <v>745700</v>
      </c>
      <c r="H39" s="652">
        <v>0</v>
      </c>
      <c r="I39" s="276">
        <v>0</v>
      </c>
      <c r="J39" s="276">
        <v>0</v>
      </c>
      <c r="K39" s="644">
        <v>745700</v>
      </c>
      <c r="L39" s="276">
        <v>0</v>
      </c>
      <c r="M39" s="653">
        <v>745700</v>
      </c>
    </row>
    <row r="40" spans="1:13" outlineLevel="2">
      <c r="A40" s="134" t="s">
        <v>134</v>
      </c>
      <c r="B40" s="134" t="s">
        <v>207</v>
      </c>
      <c r="C40" s="371" t="s">
        <v>1442</v>
      </c>
      <c r="D40" s="371" t="s">
        <v>1172</v>
      </c>
      <c r="E40" s="371" t="s">
        <v>1442</v>
      </c>
      <c r="F40" s="406">
        <v>33000</v>
      </c>
      <c r="G40" s="406">
        <v>45000</v>
      </c>
      <c r="H40" s="650"/>
      <c r="I40" s="368"/>
      <c r="J40" s="368"/>
      <c r="K40" s="368"/>
      <c r="L40" s="406">
        <v>45000</v>
      </c>
      <c r="M40" s="651">
        <v>45000</v>
      </c>
    </row>
    <row r="41" spans="1:13" outlineLevel="2">
      <c r="A41" s="134" t="s">
        <v>134</v>
      </c>
      <c r="B41" s="134" t="s">
        <v>207</v>
      </c>
      <c r="C41" s="371" t="s">
        <v>1442</v>
      </c>
      <c r="D41" s="371" t="s">
        <v>1173</v>
      </c>
      <c r="E41" s="371" t="s">
        <v>1442</v>
      </c>
      <c r="F41" s="406">
        <v>33000</v>
      </c>
      <c r="G41" s="406">
        <v>45000</v>
      </c>
      <c r="H41" s="650"/>
      <c r="I41" s="368"/>
      <c r="J41" s="368"/>
      <c r="K41" s="368"/>
      <c r="L41" s="406">
        <v>45000</v>
      </c>
      <c r="M41" s="651">
        <v>45000</v>
      </c>
    </row>
    <row r="42" spans="1:13" outlineLevel="2">
      <c r="A42" s="134" t="s">
        <v>134</v>
      </c>
      <c r="B42" s="134" t="s">
        <v>207</v>
      </c>
      <c r="C42" s="371" t="s">
        <v>1442</v>
      </c>
      <c r="D42" s="371" t="s">
        <v>1174</v>
      </c>
      <c r="E42" s="371" t="s">
        <v>1442</v>
      </c>
      <c r="F42" s="406">
        <v>33000</v>
      </c>
      <c r="G42" s="406">
        <v>45000</v>
      </c>
      <c r="H42" s="650"/>
      <c r="I42" s="368"/>
      <c r="J42" s="368"/>
      <c r="K42" s="368"/>
      <c r="L42" s="406">
        <v>45000</v>
      </c>
      <c r="M42" s="651">
        <v>45000</v>
      </c>
    </row>
    <row r="43" spans="1:13" outlineLevel="2">
      <c r="A43" s="134" t="s">
        <v>134</v>
      </c>
      <c r="B43" s="134" t="s">
        <v>207</v>
      </c>
      <c r="C43" s="371" t="s">
        <v>1442</v>
      </c>
      <c r="D43" s="371" t="s">
        <v>1175</v>
      </c>
      <c r="E43" s="371" t="s">
        <v>1442</v>
      </c>
      <c r="F43" s="406">
        <v>33000</v>
      </c>
      <c r="G43" s="406">
        <v>45000</v>
      </c>
      <c r="H43" s="650"/>
      <c r="I43" s="368"/>
      <c r="J43" s="368"/>
      <c r="K43" s="368"/>
      <c r="L43" s="406">
        <v>45000</v>
      </c>
      <c r="M43" s="651">
        <v>45000</v>
      </c>
    </row>
    <row r="44" spans="1:13" outlineLevel="2">
      <c r="A44" s="134" t="s">
        <v>134</v>
      </c>
      <c r="B44" s="134" t="s">
        <v>207</v>
      </c>
      <c r="C44" s="371" t="s">
        <v>1442</v>
      </c>
      <c r="D44" s="371" t="s">
        <v>1176</v>
      </c>
      <c r="E44" s="371" t="s">
        <v>1442</v>
      </c>
      <c r="F44" s="406">
        <v>33000</v>
      </c>
      <c r="G44" s="406">
        <v>45000</v>
      </c>
      <c r="H44" s="650"/>
      <c r="I44" s="368"/>
      <c r="J44" s="368"/>
      <c r="K44" s="368"/>
      <c r="L44" s="406">
        <v>45000</v>
      </c>
      <c r="M44" s="651">
        <v>45000</v>
      </c>
    </row>
    <row r="45" spans="1:13" outlineLevel="2">
      <c r="A45" s="134" t="s">
        <v>134</v>
      </c>
      <c r="B45" s="134" t="s">
        <v>207</v>
      </c>
      <c r="C45" s="371" t="s">
        <v>1442</v>
      </c>
      <c r="D45" s="371" t="s">
        <v>1177</v>
      </c>
      <c r="E45" s="371" t="s">
        <v>1442</v>
      </c>
      <c r="F45" s="406">
        <v>33000</v>
      </c>
      <c r="G45" s="406">
        <v>45000</v>
      </c>
      <c r="H45" s="650"/>
      <c r="I45" s="368"/>
      <c r="J45" s="368"/>
      <c r="K45" s="368"/>
      <c r="L45" s="406">
        <v>45000</v>
      </c>
      <c r="M45" s="651">
        <v>45000</v>
      </c>
    </row>
    <row r="46" spans="1:13" outlineLevel="2">
      <c r="A46" s="134" t="s">
        <v>134</v>
      </c>
      <c r="B46" s="134" t="s">
        <v>207</v>
      </c>
      <c r="C46" s="371" t="s">
        <v>1442</v>
      </c>
      <c r="D46" s="371" t="s">
        <v>1178</v>
      </c>
      <c r="E46" s="371" t="s">
        <v>1442</v>
      </c>
      <c r="F46" s="406">
        <v>33000</v>
      </c>
      <c r="G46" s="406">
        <v>45000</v>
      </c>
      <c r="H46" s="650"/>
      <c r="I46" s="368"/>
      <c r="J46" s="368"/>
      <c r="K46" s="368"/>
      <c r="L46" s="406">
        <v>45000</v>
      </c>
      <c r="M46" s="651">
        <v>45000</v>
      </c>
    </row>
    <row r="47" spans="1:13" outlineLevel="2">
      <c r="A47" s="134" t="s">
        <v>134</v>
      </c>
      <c r="B47" s="134" t="s">
        <v>207</v>
      </c>
      <c r="C47" s="371" t="s">
        <v>1442</v>
      </c>
      <c r="D47" s="371" t="s">
        <v>1179</v>
      </c>
      <c r="E47" s="371" t="s">
        <v>1442</v>
      </c>
      <c r="F47" s="406">
        <v>33000</v>
      </c>
      <c r="G47" s="406">
        <v>45000</v>
      </c>
      <c r="H47" s="650"/>
      <c r="I47" s="368"/>
      <c r="J47" s="368"/>
      <c r="K47" s="368"/>
      <c r="L47" s="406">
        <v>45000</v>
      </c>
      <c r="M47" s="651">
        <v>45000</v>
      </c>
    </row>
    <row r="48" spans="1:13" outlineLevel="2">
      <c r="A48" s="134" t="s">
        <v>134</v>
      </c>
      <c r="B48" s="134" t="s">
        <v>207</v>
      </c>
      <c r="C48" s="371" t="s">
        <v>1442</v>
      </c>
      <c r="D48" s="371" t="s">
        <v>1180</v>
      </c>
      <c r="E48" s="371" t="s">
        <v>1442</v>
      </c>
      <c r="F48" s="406">
        <v>33000</v>
      </c>
      <c r="G48" s="406">
        <v>45000</v>
      </c>
      <c r="H48" s="650"/>
      <c r="I48" s="368"/>
      <c r="J48" s="368"/>
      <c r="K48" s="368"/>
      <c r="L48" s="406">
        <v>45000</v>
      </c>
      <c r="M48" s="651">
        <v>45000</v>
      </c>
    </row>
    <row r="49" spans="1:13" outlineLevel="2">
      <c r="A49" s="134" t="s">
        <v>134</v>
      </c>
      <c r="B49" s="134" t="s">
        <v>207</v>
      </c>
      <c r="C49" s="371" t="s">
        <v>1442</v>
      </c>
      <c r="D49" s="371" t="s">
        <v>1181</v>
      </c>
      <c r="E49" s="371" t="s">
        <v>1442</v>
      </c>
      <c r="F49" s="406">
        <v>33000</v>
      </c>
      <c r="G49" s="406">
        <v>45000</v>
      </c>
      <c r="H49" s="650"/>
      <c r="I49" s="368"/>
      <c r="J49" s="368"/>
      <c r="K49" s="368"/>
      <c r="L49" s="406">
        <v>45000</v>
      </c>
      <c r="M49" s="651">
        <v>45000</v>
      </c>
    </row>
    <row r="50" spans="1:13" outlineLevel="2">
      <c r="A50" s="134" t="s">
        <v>134</v>
      </c>
      <c r="B50" s="134" t="s">
        <v>207</v>
      </c>
      <c r="C50" s="371" t="s">
        <v>1442</v>
      </c>
      <c r="D50" s="371" t="s">
        <v>1182</v>
      </c>
      <c r="E50" s="371" t="s">
        <v>1442</v>
      </c>
      <c r="F50" s="406">
        <v>33000</v>
      </c>
      <c r="G50" s="406">
        <v>45000</v>
      </c>
      <c r="H50" s="650"/>
      <c r="I50" s="368"/>
      <c r="J50" s="368"/>
      <c r="K50" s="368"/>
      <c r="L50" s="406">
        <v>45000</v>
      </c>
      <c r="M50" s="651">
        <v>45000</v>
      </c>
    </row>
    <row r="51" spans="1:13" outlineLevel="2">
      <c r="A51" s="134" t="s">
        <v>134</v>
      </c>
      <c r="B51" s="134" t="s">
        <v>207</v>
      </c>
      <c r="C51" s="371" t="s">
        <v>1442</v>
      </c>
      <c r="D51" s="371" t="s">
        <v>1183</v>
      </c>
      <c r="E51" s="371" t="s">
        <v>1442</v>
      </c>
      <c r="F51" s="406">
        <v>33000</v>
      </c>
      <c r="G51" s="406">
        <v>45000</v>
      </c>
      <c r="H51" s="650"/>
      <c r="I51" s="368"/>
      <c r="J51" s="368"/>
      <c r="K51" s="368"/>
      <c r="L51" s="406">
        <v>45000</v>
      </c>
      <c r="M51" s="651">
        <v>45000</v>
      </c>
    </row>
    <row r="52" spans="1:13" outlineLevel="2">
      <c r="A52" s="134" t="s">
        <v>134</v>
      </c>
      <c r="B52" s="134" t="s">
        <v>207</v>
      </c>
      <c r="C52" s="371" t="s">
        <v>1442</v>
      </c>
      <c r="D52" s="371" t="s">
        <v>1184</v>
      </c>
      <c r="E52" s="371" t="s">
        <v>1442</v>
      </c>
      <c r="F52" s="406">
        <v>33000</v>
      </c>
      <c r="G52" s="406">
        <v>45000</v>
      </c>
      <c r="H52" s="650"/>
      <c r="I52" s="368"/>
      <c r="J52" s="368"/>
      <c r="K52" s="368"/>
      <c r="L52" s="406">
        <v>45000</v>
      </c>
      <c r="M52" s="651">
        <v>45000</v>
      </c>
    </row>
    <row r="53" spans="1:13" outlineLevel="2">
      <c r="A53" s="134" t="s">
        <v>134</v>
      </c>
      <c r="B53" s="134" t="s">
        <v>207</v>
      </c>
      <c r="C53" s="371" t="s">
        <v>1442</v>
      </c>
      <c r="D53" s="371" t="s">
        <v>1185</v>
      </c>
      <c r="E53" s="371" t="s">
        <v>1442</v>
      </c>
      <c r="F53" s="406">
        <v>33000</v>
      </c>
      <c r="G53" s="406">
        <v>45000</v>
      </c>
      <c r="H53" s="650"/>
      <c r="I53" s="368"/>
      <c r="J53" s="368"/>
      <c r="K53" s="368"/>
      <c r="L53" s="406">
        <v>45000</v>
      </c>
      <c r="M53" s="651">
        <v>45000</v>
      </c>
    </row>
    <row r="54" spans="1:13" outlineLevel="2">
      <c r="A54" s="134" t="s">
        <v>134</v>
      </c>
      <c r="B54" s="134" t="s">
        <v>207</v>
      </c>
      <c r="C54" s="371" t="s">
        <v>1442</v>
      </c>
      <c r="D54" s="371" t="s">
        <v>1186</v>
      </c>
      <c r="E54" s="371" t="s">
        <v>1442</v>
      </c>
      <c r="F54" s="406">
        <v>33000</v>
      </c>
      <c r="G54" s="406">
        <v>45000</v>
      </c>
      <c r="H54" s="650"/>
      <c r="I54" s="368"/>
      <c r="J54" s="368"/>
      <c r="K54" s="368"/>
      <c r="L54" s="406">
        <v>45000</v>
      </c>
      <c r="M54" s="651">
        <v>45000</v>
      </c>
    </row>
    <row r="55" spans="1:13" outlineLevel="2">
      <c r="A55" s="134" t="s">
        <v>134</v>
      </c>
      <c r="B55" s="134" t="s">
        <v>207</v>
      </c>
      <c r="C55" s="371" t="s">
        <v>1442</v>
      </c>
      <c r="D55" s="371" t="s">
        <v>1187</v>
      </c>
      <c r="E55" s="371" t="s">
        <v>1442</v>
      </c>
      <c r="F55" s="406">
        <v>33000</v>
      </c>
      <c r="G55" s="406">
        <v>45000</v>
      </c>
      <c r="H55" s="650"/>
      <c r="I55" s="368"/>
      <c r="J55" s="368"/>
      <c r="K55" s="368"/>
      <c r="L55" s="406">
        <v>45000</v>
      </c>
      <c r="M55" s="651">
        <v>45000</v>
      </c>
    </row>
    <row r="56" spans="1:13" outlineLevel="2">
      <c r="A56" s="134" t="s">
        <v>134</v>
      </c>
      <c r="B56" s="134" t="s">
        <v>207</v>
      </c>
      <c r="C56" s="371" t="s">
        <v>1442</v>
      </c>
      <c r="D56" s="371" t="s">
        <v>1188</v>
      </c>
      <c r="E56" s="371" t="s">
        <v>1442</v>
      </c>
      <c r="F56" s="406">
        <v>33000</v>
      </c>
      <c r="G56" s="406">
        <v>45000</v>
      </c>
      <c r="H56" s="650"/>
      <c r="I56" s="368"/>
      <c r="J56" s="368"/>
      <c r="K56" s="368"/>
      <c r="L56" s="406">
        <v>45000</v>
      </c>
      <c r="M56" s="651">
        <v>45000</v>
      </c>
    </row>
    <row r="57" spans="1:13" outlineLevel="2">
      <c r="A57" s="134" t="s">
        <v>134</v>
      </c>
      <c r="B57" s="134" t="s">
        <v>207</v>
      </c>
      <c r="C57" s="371" t="s">
        <v>1442</v>
      </c>
      <c r="D57" s="371" t="s">
        <v>1189</v>
      </c>
      <c r="E57" s="371" t="s">
        <v>1442</v>
      </c>
      <c r="F57" s="406">
        <v>33000</v>
      </c>
      <c r="G57" s="406">
        <v>45000</v>
      </c>
      <c r="H57" s="650"/>
      <c r="I57" s="368"/>
      <c r="J57" s="368"/>
      <c r="K57" s="368"/>
      <c r="L57" s="406">
        <v>45000</v>
      </c>
      <c r="M57" s="651">
        <v>45000</v>
      </c>
    </row>
    <row r="58" spans="1:13" outlineLevel="2">
      <c r="A58" s="134" t="s">
        <v>134</v>
      </c>
      <c r="B58" s="134" t="s">
        <v>207</v>
      </c>
      <c r="C58" s="371" t="s">
        <v>1442</v>
      </c>
      <c r="D58" s="371" t="s">
        <v>1190</v>
      </c>
      <c r="E58" s="371" t="s">
        <v>1442</v>
      </c>
      <c r="F58" s="406">
        <v>33000</v>
      </c>
      <c r="G58" s="406">
        <v>45000</v>
      </c>
      <c r="H58" s="650"/>
      <c r="I58" s="368"/>
      <c r="J58" s="368"/>
      <c r="K58" s="368"/>
      <c r="L58" s="406">
        <v>45000</v>
      </c>
      <c r="M58" s="651">
        <v>45000</v>
      </c>
    </row>
    <row r="59" spans="1:13" outlineLevel="2">
      <c r="A59" s="134" t="s">
        <v>134</v>
      </c>
      <c r="B59" s="134" t="s">
        <v>207</v>
      </c>
      <c r="C59" s="371" t="s">
        <v>1442</v>
      </c>
      <c r="D59" s="371" t="s">
        <v>1191</v>
      </c>
      <c r="E59" s="371" t="s">
        <v>1442</v>
      </c>
      <c r="F59" s="406">
        <v>33000</v>
      </c>
      <c r="G59" s="406">
        <v>45000</v>
      </c>
      <c r="H59" s="650"/>
      <c r="I59" s="368"/>
      <c r="J59" s="368"/>
      <c r="K59" s="368"/>
      <c r="L59" s="406">
        <v>45000</v>
      </c>
      <c r="M59" s="651">
        <v>45000</v>
      </c>
    </row>
    <row r="60" spans="1:13" outlineLevel="2">
      <c r="A60" s="134" t="s">
        <v>134</v>
      </c>
      <c r="B60" s="134" t="s">
        <v>207</v>
      </c>
      <c r="C60" s="371" t="s">
        <v>1442</v>
      </c>
      <c r="D60" s="371" t="s">
        <v>1192</v>
      </c>
      <c r="E60" s="371" t="s">
        <v>1442</v>
      </c>
      <c r="F60" s="406">
        <v>33000</v>
      </c>
      <c r="G60" s="406">
        <v>45000</v>
      </c>
      <c r="H60" s="650"/>
      <c r="I60" s="368"/>
      <c r="J60" s="368"/>
      <c r="K60" s="368"/>
      <c r="L60" s="406">
        <v>45000</v>
      </c>
      <c r="M60" s="651">
        <v>45000</v>
      </c>
    </row>
    <row r="61" spans="1:13" outlineLevel="2">
      <c r="A61" s="134" t="s">
        <v>134</v>
      </c>
      <c r="B61" s="134" t="s">
        <v>207</v>
      </c>
      <c r="C61" s="371" t="s">
        <v>1442</v>
      </c>
      <c r="D61" s="371" t="s">
        <v>1193</v>
      </c>
      <c r="E61" s="371" t="s">
        <v>1442</v>
      </c>
      <c r="F61" s="406">
        <v>33000</v>
      </c>
      <c r="G61" s="406">
        <v>45000</v>
      </c>
      <c r="H61" s="650"/>
      <c r="I61" s="368"/>
      <c r="J61" s="368"/>
      <c r="K61" s="368"/>
      <c r="L61" s="406">
        <v>45000</v>
      </c>
      <c r="M61" s="651">
        <v>45000</v>
      </c>
    </row>
    <row r="62" spans="1:13" outlineLevel="2">
      <c r="A62" s="134" t="s">
        <v>134</v>
      </c>
      <c r="B62" s="134" t="s">
        <v>207</v>
      </c>
      <c r="C62" s="371" t="s">
        <v>1442</v>
      </c>
      <c r="D62" s="371" t="s">
        <v>1194</v>
      </c>
      <c r="E62" s="371" t="s">
        <v>1442</v>
      </c>
      <c r="F62" s="406">
        <v>33000</v>
      </c>
      <c r="G62" s="406">
        <v>45000</v>
      </c>
      <c r="H62" s="650"/>
      <c r="I62" s="368"/>
      <c r="J62" s="368"/>
      <c r="K62" s="368"/>
      <c r="L62" s="406">
        <v>45000</v>
      </c>
      <c r="M62" s="651">
        <v>45000</v>
      </c>
    </row>
    <row r="63" spans="1:13" outlineLevel="2">
      <c r="A63" s="134" t="s">
        <v>134</v>
      </c>
      <c r="B63" s="134" t="s">
        <v>207</v>
      </c>
      <c r="C63" s="371" t="s">
        <v>1442</v>
      </c>
      <c r="D63" s="371" t="s">
        <v>1195</v>
      </c>
      <c r="E63" s="371" t="s">
        <v>1442</v>
      </c>
      <c r="F63" s="406">
        <v>33000</v>
      </c>
      <c r="G63" s="406">
        <v>45000</v>
      </c>
      <c r="H63" s="650"/>
      <c r="I63" s="368"/>
      <c r="J63" s="368"/>
      <c r="K63" s="368"/>
      <c r="L63" s="406">
        <v>45000</v>
      </c>
      <c r="M63" s="651">
        <v>45000</v>
      </c>
    </row>
    <row r="64" spans="1:13" outlineLevel="2">
      <c r="A64" s="134" t="s">
        <v>134</v>
      </c>
      <c r="B64" s="134" t="s">
        <v>207</v>
      </c>
      <c r="C64" s="371" t="s">
        <v>1442</v>
      </c>
      <c r="D64" s="371" t="s">
        <v>1196</v>
      </c>
      <c r="E64" s="371" t="s">
        <v>1442</v>
      </c>
      <c r="F64" s="406">
        <v>33000</v>
      </c>
      <c r="G64" s="406">
        <v>45000</v>
      </c>
      <c r="H64" s="650"/>
      <c r="I64" s="368"/>
      <c r="J64" s="368"/>
      <c r="K64" s="368"/>
      <c r="L64" s="406">
        <v>45000</v>
      </c>
      <c r="M64" s="651">
        <v>45000</v>
      </c>
    </row>
    <row r="65" spans="1:13" outlineLevel="2">
      <c r="A65" s="134" t="s">
        <v>134</v>
      </c>
      <c r="B65" s="134" t="s">
        <v>207</v>
      </c>
      <c r="C65" s="371" t="s">
        <v>1442</v>
      </c>
      <c r="D65" s="371" t="s">
        <v>1196</v>
      </c>
      <c r="E65" s="371" t="s">
        <v>1442</v>
      </c>
      <c r="F65" s="406"/>
      <c r="G65" s="406">
        <v>45000</v>
      </c>
      <c r="H65" s="650"/>
      <c r="I65" s="368"/>
      <c r="J65" s="368"/>
      <c r="K65" s="368"/>
      <c r="L65" s="406">
        <v>45000</v>
      </c>
      <c r="M65" s="651">
        <v>45000</v>
      </c>
    </row>
    <row r="66" spans="1:13" outlineLevel="2">
      <c r="A66" s="134" t="s">
        <v>134</v>
      </c>
      <c r="B66" s="134" t="s">
        <v>207</v>
      </c>
      <c r="C66" s="371" t="s">
        <v>1442</v>
      </c>
      <c r="D66" s="371" t="s">
        <v>1196</v>
      </c>
      <c r="E66" s="371" t="s">
        <v>1442</v>
      </c>
      <c r="F66" s="406"/>
      <c r="G66" s="406">
        <v>45000</v>
      </c>
      <c r="H66" s="650"/>
      <c r="I66" s="368"/>
      <c r="J66" s="368"/>
      <c r="K66" s="368"/>
      <c r="L66" s="406">
        <v>45000</v>
      </c>
      <c r="M66" s="651">
        <v>45000</v>
      </c>
    </row>
    <row r="67" spans="1:13" outlineLevel="2">
      <c r="A67" s="134" t="s">
        <v>134</v>
      </c>
      <c r="B67" s="134" t="s">
        <v>207</v>
      </c>
      <c r="C67" s="371" t="s">
        <v>1442</v>
      </c>
      <c r="D67" s="371" t="s">
        <v>1196</v>
      </c>
      <c r="E67" s="371" t="s">
        <v>1442</v>
      </c>
      <c r="F67" s="406"/>
      <c r="G67" s="406">
        <v>45000</v>
      </c>
      <c r="H67" s="650"/>
      <c r="I67" s="368"/>
      <c r="J67" s="368"/>
      <c r="K67" s="368"/>
      <c r="L67" s="406">
        <v>45000</v>
      </c>
      <c r="M67" s="651">
        <v>45000</v>
      </c>
    </row>
    <row r="68" spans="1:13" outlineLevel="2">
      <c r="A68" s="134" t="s">
        <v>134</v>
      </c>
      <c r="B68" s="134" t="s">
        <v>207</v>
      </c>
      <c r="C68" s="371" t="s">
        <v>1442</v>
      </c>
      <c r="D68" s="371" t="s">
        <v>1196</v>
      </c>
      <c r="E68" s="371" t="s">
        <v>1442</v>
      </c>
      <c r="F68" s="406"/>
      <c r="G68" s="406">
        <v>45000</v>
      </c>
      <c r="H68" s="650"/>
      <c r="I68" s="368"/>
      <c r="J68" s="368"/>
      <c r="K68" s="368"/>
      <c r="L68" s="406">
        <v>45000</v>
      </c>
      <c r="M68" s="651">
        <v>45000</v>
      </c>
    </row>
    <row r="69" spans="1:13" outlineLevel="2">
      <c r="A69" s="134" t="s">
        <v>134</v>
      </c>
      <c r="B69" s="134" t="s">
        <v>207</v>
      </c>
      <c r="C69" s="371" t="s">
        <v>1442</v>
      </c>
      <c r="D69" s="371" t="s">
        <v>1196</v>
      </c>
      <c r="E69" s="371" t="s">
        <v>1442</v>
      </c>
      <c r="F69" s="406"/>
      <c r="G69" s="406">
        <v>45000</v>
      </c>
      <c r="H69" s="650"/>
      <c r="I69" s="368"/>
      <c r="J69" s="368"/>
      <c r="K69" s="368"/>
      <c r="L69" s="406">
        <v>45000</v>
      </c>
      <c r="M69" s="651">
        <v>45000</v>
      </c>
    </row>
    <row r="70" spans="1:13" outlineLevel="2">
      <c r="A70" s="134" t="s">
        <v>134</v>
      </c>
      <c r="B70" s="134" t="s">
        <v>1025</v>
      </c>
      <c r="C70" s="371" t="s">
        <v>1197</v>
      </c>
      <c r="D70" s="371" t="s">
        <v>1198</v>
      </c>
      <c r="E70" s="371" t="s">
        <v>1197</v>
      </c>
      <c r="F70" s="406">
        <v>25000</v>
      </c>
      <c r="G70" s="406">
        <v>40000</v>
      </c>
      <c r="H70" s="650"/>
      <c r="I70" s="368"/>
      <c r="J70" s="368"/>
      <c r="K70" s="406">
        <v>40000</v>
      </c>
      <c r="L70" s="368"/>
      <c r="M70" s="651">
        <v>40000</v>
      </c>
    </row>
    <row r="71" spans="1:13" outlineLevel="2">
      <c r="A71" s="134" t="s">
        <v>134</v>
      </c>
      <c r="B71" s="134" t="s">
        <v>1025</v>
      </c>
      <c r="C71" s="371" t="s">
        <v>1010</v>
      </c>
      <c r="D71" s="371" t="s">
        <v>1306</v>
      </c>
      <c r="E71" s="372" t="s">
        <v>1307</v>
      </c>
      <c r="F71" s="406"/>
      <c r="G71" s="406">
        <v>60000</v>
      </c>
      <c r="H71" s="650"/>
      <c r="I71" s="368"/>
      <c r="J71" s="368"/>
      <c r="K71" s="406">
        <v>60000</v>
      </c>
      <c r="L71" s="368"/>
      <c r="M71" s="651">
        <v>60000</v>
      </c>
    </row>
    <row r="72" spans="1:13" outlineLevel="2">
      <c r="A72" s="134" t="s">
        <v>134</v>
      </c>
      <c r="B72" s="134" t="s">
        <v>1025</v>
      </c>
      <c r="C72" s="371" t="s">
        <v>1010</v>
      </c>
      <c r="D72" s="371" t="s">
        <v>1306</v>
      </c>
      <c r="E72" s="372" t="s">
        <v>1307</v>
      </c>
      <c r="F72" s="406"/>
      <c r="G72" s="406">
        <v>60000</v>
      </c>
      <c r="H72" s="650"/>
      <c r="I72" s="368"/>
      <c r="J72" s="368"/>
      <c r="K72" s="406">
        <v>60000</v>
      </c>
      <c r="L72" s="368"/>
      <c r="M72" s="651">
        <v>60000</v>
      </c>
    </row>
    <row r="73" spans="1:13" outlineLevel="2">
      <c r="A73" s="134" t="s">
        <v>134</v>
      </c>
      <c r="B73" s="134" t="s">
        <v>1025</v>
      </c>
      <c r="C73" s="371" t="s">
        <v>1010</v>
      </c>
      <c r="D73" s="371" t="s">
        <v>1306</v>
      </c>
      <c r="E73" s="372" t="s">
        <v>1307</v>
      </c>
      <c r="F73" s="406"/>
      <c r="G73" s="406">
        <v>60000</v>
      </c>
      <c r="H73" s="650"/>
      <c r="I73" s="368"/>
      <c r="J73" s="368"/>
      <c r="K73" s="406">
        <v>60000</v>
      </c>
      <c r="L73" s="368"/>
      <c r="M73" s="651">
        <v>60000</v>
      </c>
    </row>
    <row r="74" spans="1:13" outlineLevel="2">
      <c r="A74" s="134" t="s">
        <v>134</v>
      </c>
      <c r="B74" s="134" t="s">
        <v>1025</v>
      </c>
      <c r="C74" s="371" t="s">
        <v>1010</v>
      </c>
      <c r="D74" s="371" t="s">
        <v>1199</v>
      </c>
      <c r="E74" s="371" t="s">
        <v>1010</v>
      </c>
      <c r="F74" s="406">
        <v>150000</v>
      </c>
      <c r="G74" s="406">
        <v>150000</v>
      </c>
      <c r="H74" s="650"/>
      <c r="I74" s="368"/>
      <c r="J74" s="368"/>
      <c r="K74" s="406">
        <v>150000</v>
      </c>
      <c r="L74" s="368"/>
      <c r="M74" s="651">
        <v>150000</v>
      </c>
    </row>
    <row r="75" spans="1:13" outlineLevel="2">
      <c r="A75" s="134" t="s">
        <v>134</v>
      </c>
      <c r="B75" s="134" t="s">
        <v>1025</v>
      </c>
      <c r="C75" s="371" t="s">
        <v>1200</v>
      </c>
      <c r="D75" s="371" t="s">
        <v>1201</v>
      </c>
      <c r="E75" s="372" t="s">
        <v>1308</v>
      </c>
      <c r="F75" s="406"/>
      <c r="G75" s="406">
        <v>185000</v>
      </c>
      <c r="H75" s="650"/>
      <c r="I75" s="368"/>
      <c r="J75" s="368"/>
      <c r="K75" s="406">
        <v>185000</v>
      </c>
      <c r="L75" s="368"/>
      <c r="M75" s="651">
        <v>185000</v>
      </c>
    </row>
    <row r="76" spans="1:13" outlineLevel="2">
      <c r="A76" s="134" t="s">
        <v>134</v>
      </c>
      <c r="B76" s="134" t="s">
        <v>1025</v>
      </c>
      <c r="C76" s="371" t="s">
        <v>1200</v>
      </c>
      <c r="D76" s="371" t="s">
        <v>1201</v>
      </c>
      <c r="E76" s="372" t="s">
        <v>1308</v>
      </c>
      <c r="F76" s="406"/>
      <c r="G76" s="406">
        <v>185000</v>
      </c>
      <c r="H76" s="650"/>
      <c r="I76" s="368"/>
      <c r="J76" s="368"/>
      <c r="K76" s="406">
        <v>185000</v>
      </c>
      <c r="L76" s="368"/>
      <c r="M76" s="651">
        <v>185000</v>
      </c>
    </row>
    <row r="77" spans="1:13" outlineLevel="2">
      <c r="A77" s="134" t="s">
        <v>134</v>
      </c>
      <c r="B77" s="134" t="s">
        <v>1025</v>
      </c>
      <c r="C77" s="371" t="s">
        <v>1200</v>
      </c>
      <c r="D77" s="371" t="s">
        <v>1201</v>
      </c>
      <c r="E77" s="372" t="s">
        <v>1308</v>
      </c>
      <c r="F77" s="406"/>
      <c r="G77" s="406">
        <v>185000</v>
      </c>
      <c r="H77" s="650"/>
      <c r="I77" s="368"/>
      <c r="J77" s="368"/>
      <c r="K77" s="406">
        <v>185000</v>
      </c>
      <c r="L77" s="368"/>
      <c r="M77" s="651">
        <v>185000</v>
      </c>
    </row>
    <row r="78" spans="1:13" outlineLevel="2">
      <c r="A78" s="134" t="s">
        <v>134</v>
      </c>
      <c r="B78" s="134" t="s">
        <v>1025</v>
      </c>
      <c r="C78" s="371" t="s">
        <v>1200</v>
      </c>
      <c r="D78" s="371" t="s">
        <v>1201</v>
      </c>
      <c r="E78" s="372" t="s">
        <v>1308</v>
      </c>
      <c r="F78" s="406"/>
      <c r="G78" s="406">
        <v>185000</v>
      </c>
      <c r="H78" s="650"/>
      <c r="I78" s="368"/>
      <c r="J78" s="368"/>
      <c r="K78" s="406">
        <v>185000</v>
      </c>
      <c r="L78" s="368"/>
      <c r="M78" s="651">
        <v>185000</v>
      </c>
    </row>
    <row r="79" spans="1:13" outlineLevel="2">
      <c r="A79" s="134" t="s">
        <v>134</v>
      </c>
      <c r="B79" s="134" t="s">
        <v>1025</v>
      </c>
      <c r="C79" s="371" t="s">
        <v>1200</v>
      </c>
      <c r="D79" s="371" t="s">
        <v>1201</v>
      </c>
      <c r="E79" s="372" t="s">
        <v>1308</v>
      </c>
      <c r="F79" s="406"/>
      <c r="G79" s="406">
        <v>185000</v>
      </c>
      <c r="H79" s="650"/>
      <c r="I79" s="368"/>
      <c r="J79" s="368"/>
      <c r="K79" s="406">
        <v>185000</v>
      </c>
      <c r="L79" s="368"/>
      <c r="M79" s="651">
        <v>185000</v>
      </c>
    </row>
    <row r="80" spans="1:13" outlineLevel="2">
      <c r="A80" s="134" t="s">
        <v>134</v>
      </c>
      <c r="B80" s="134" t="s">
        <v>1025</v>
      </c>
      <c r="C80" s="371" t="s">
        <v>1010</v>
      </c>
      <c r="D80" s="371" t="s">
        <v>1306</v>
      </c>
      <c r="E80" s="372" t="s">
        <v>1468</v>
      </c>
      <c r="F80" s="406"/>
      <c r="G80" s="406">
        <v>120000</v>
      </c>
      <c r="H80" s="654">
        <v>120000</v>
      </c>
      <c r="I80" s="368"/>
      <c r="J80" s="368"/>
      <c r="K80" s="406"/>
      <c r="L80" s="368"/>
      <c r="M80" s="651">
        <v>120000</v>
      </c>
    </row>
    <row r="81" spans="1:13" outlineLevel="2">
      <c r="A81" s="134" t="s">
        <v>134</v>
      </c>
      <c r="B81" s="134" t="s">
        <v>1025</v>
      </c>
      <c r="C81" s="371" t="s">
        <v>1010</v>
      </c>
      <c r="D81" s="371" t="s">
        <v>1306</v>
      </c>
      <c r="E81" s="372" t="s">
        <v>1468</v>
      </c>
      <c r="F81" s="406"/>
      <c r="G81" s="406">
        <v>120000</v>
      </c>
      <c r="H81" s="654">
        <v>120000</v>
      </c>
      <c r="I81" s="368"/>
      <c r="J81" s="368"/>
      <c r="K81" s="406"/>
      <c r="L81" s="368"/>
      <c r="M81" s="651">
        <v>120000</v>
      </c>
    </row>
    <row r="82" spans="1:13" outlineLevel="2">
      <c r="A82" s="134" t="s">
        <v>134</v>
      </c>
      <c r="B82" s="134" t="s">
        <v>207</v>
      </c>
      <c r="C82" s="371" t="s">
        <v>1467</v>
      </c>
      <c r="D82" s="371" t="s">
        <v>1467</v>
      </c>
      <c r="E82" s="372" t="s">
        <v>1468</v>
      </c>
      <c r="F82" s="406"/>
      <c r="G82" s="406">
        <v>75000</v>
      </c>
      <c r="H82" s="654">
        <v>75000</v>
      </c>
      <c r="I82" s="368"/>
      <c r="J82" s="368"/>
      <c r="K82" s="406"/>
      <c r="L82" s="368"/>
      <c r="M82" s="651">
        <v>75000</v>
      </c>
    </row>
    <row r="83" spans="1:13" outlineLevel="2">
      <c r="A83" s="134" t="s">
        <v>134</v>
      </c>
      <c r="B83" s="134" t="s">
        <v>207</v>
      </c>
      <c r="C83" s="371" t="s">
        <v>1467</v>
      </c>
      <c r="D83" s="371" t="s">
        <v>1467</v>
      </c>
      <c r="E83" s="372" t="s">
        <v>1468</v>
      </c>
      <c r="F83" s="406"/>
      <c r="G83" s="406">
        <v>75000</v>
      </c>
      <c r="H83" s="654">
        <v>75000</v>
      </c>
      <c r="I83" s="368"/>
      <c r="J83" s="368"/>
      <c r="K83" s="406"/>
      <c r="L83" s="368"/>
      <c r="M83" s="651">
        <v>75000</v>
      </c>
    </row>
    <row r="84" spans="1:13" outlineLevel="2">
      <c r="A84" s="134" t="s">
        <v>134</v>
      </c>
      <c r="B84" s="134" t="s">
        <v>1025</v>
      </c>
      <c r="C84" s="371" t="s">
        <v>1200</v>
      </c>
      <c r="D84" s="371" t="s">
        <v>1201</v>
      </c>
      <c r="E84" s="371" t="s">
        <v>1309</v>
      </c>
      <c r="F84" s="406">
        <v>285000</v>
      </c>
      <c r="G84" s="406">
        <v>100000</v>
      </c>
      <c r="H84" s="650"/>
      <c r="I84" s="368"/>
      <c r="J84" s="368"/>
      <c r="K84" s="406">
        <v>100000</v>
      </c>
      <c r="L84" s="368"/>
      <c r="M84" s="651">
        <v>100000</v>
      </c>
    </row>
    <row r="85" spans="1:13" outlineLevel="2">
      <c r="A85" s="134" t="s">
        <v>134</v>
      </c>
      <c r="B85" s="134" t="s">
        <v>1025</v>
      </c>
      <c r="C85" s="371" t="s">
        <v>1200</v>
      </c>
      <c r="D85" s="371" t="s">
        <v>1201</v>
      </c>
      <c r="E85" s="371" t="s">
        <v>1309</v>
      </c>
      <c r="F85" s="406">
        <v>285000</v>
      </c>
      <c r="G85" s="406">
        <v>100000</v>
      </c>
      <c r="H85" s="650"/>
      <c r="I85" s="368"/>
      <c r="J85" s="368"/>
      <c r="K85" s="406">
        <v>100000</v>
      </c>
      <c r="L85" s="368"/>
      <c r="M85" s="651">
        <v>100000</v>
      </c>
    </row>
    <row r="86" spans="1:13" outlineLevel="2">
      <c r="A86" s="134" t="s">
        <v>134</v>
      </c>
      <c r="B86" s="134" t="s">
        <v>1025</v>
      </c>
      <c r="C86" s="371" t="s">
        <v>1200</v>
      </c>
      <c r="D86" s="371" t="s">
        <v>1201</v>
      </c>
      <c r="E86" s="371" t="s">
        <v>1309</v>
      </c>
      <c r="F86" s="406">
        <v>285000</v>
      </c>
      <c r="G86" s="406">
        <v>100000</v>
      </c>
      <c r="H86" s="650"/>
      <c r="I86" s="368"/>
      <c r="J86" s="368"/>
      <c r="K86" s="406">
        <v>100000</v>
      </c>
      <c r="L86" s="368"/>
      <c r="M86" s="651">
        <v>100000</v>
      </c>
    </row>
    <row r="87" spans="1:13" outlineLevel="2">
      <c r="A87" s="134" t="s">
        <v>134</v>
      </c>
      <c r="B87" s="134" t="s">
        <v>1025</v>
      </c>
      <c r="C87" s="371" t="s">
        <v>1200</v>
      </c>
      <c r="D87" s="371" t="s">
        <v>1201</v>
      </c>
      <c r="E87" s="371" t="s">
        <v>1309</v>
      </c>
      <c r="F87" s="406">
        <v>285000</v>
      </c>
      <c r="G87" s="406">
        <v>100000</v>
      </c>
      <c r="H87" s="650"/>
      <c r="I87" s="368"/>
      <c r="J87" s="368"/>
      <c r="K87" s="406">
        <v>100000</v>
      </c>
      <c r="L87" s="368"/>
      <c r="M87" s="651">
        <v>100000</v>
      </c>
    </row>
    <row r="88" spans="1:13" s="643" customFormat="1" ht="15.75" outlineLevel="1">
      <c r="A88" s="213" t="s">
        <v>1326</v>
      </c>
      <c r="B88" s="213"/>
      <c r="C88" s="642"/>
      <c r="D88" s="642"/>
      <c r="E88" s="642"/>
      <c r="F88" s="644">
        <v>2140000</v>
      </c>
      <c r="G88" s="644">
        <v>3435000</v>
      </c>
      <c r="H88" s="652">
        <v>390000</v>
      </c>
      <c r="I88" s="276">
        <v>0</v>
      </c>
      <c r="J88" s="276">
        <v>0</v>
      </c>
      <c r="K88" s="644">
        <v>1695000</v>
      </c>
      <c r="L88" s="276">
        <v>1350000</v>
      </c>
      <c r="M88" s="653">
        <v>3435000</v>
      </c>
    </row>
    <row r="89" spans="1:13" outlineLevel="2">
      <c r="A89" s="134" t="s">
        <v>1447</v>
      </c>
      <c r="B89" s="134" t="s">
        <v>207</v>
      </c>
      <c r="C89" s="371" t="s">
        <v>1386</v>
      </c>
      <c r="D89" s="371" t="s">
        <v>1387</v>
      </c>
      <c r="E89" s="371" t="s">
        <v>207</v>
      </c>
      <c r="F89" s="406"/>
      <c r="G89" s="406">
        <v>21000</v>
      </c>
      <c r="H89" s="650">
        <v>21000</v>
      </c>
      <c r="I89" s="368"/>
      <c r="J89" s="368"/>
      <c r="K89" s="406"/>
      <c r="L89" s="368"/>
      <c r="M89" s="651">
        <v>21000</v>
      </c>
    </row>
    <row r="90" spans="1:13" s="643" customFormat="1" ht="15.75" outlineLevel="1">
      <c r="A90" s="213" t="s">
        <v>1446</v>
      </c>
      <c r="B90" s="213"/>
      <c r="C90" s="642"/>
      <c r="D90" s="642"/>
      <c r="E90" s="642"/>
      <c r="F90" s="644">
        <v>0</v>
      </c>
      <c r="G90" s="644">
        <v>21000</v>
      </c>
      <c r="H90" s="652">
        <v>21000</v>
      </c>
      <c r="I90" s="276">
        <v>0</v>
      </c>
      <c r="J90" s="276">
        <v>0</v>
      </c>
      <c r="K90" s="644">
        <v>0</v>
      </c>
      <c r="L90" s="276">
        <v>0</v>
      </c>
      <c r="M90" s="653">
        <v>21000</v>
      </c>
    </row>
    <row r="91" spans="1:13" outlineLevel="2">
      <c r="A91" s="373" t="s">
        <v>1019</v>
      </c>
      <c r="B91" s="134" t="s">
        <v>1006</v>
      </c>
      <c r="C91" s="371" t="s">
        <v>1021</v>
      </c>
      <c r="D91" s="371"/>
      <c r="E91" s="371" t="s">
        <v>1020</v>
      </c>
      <c r="F91" s="406">
        <v>30000</v>
      </c>
      <c r="G91" s="406">
        <v>30000</v>
      </c>
      <c r="H91" s="650"/>
      <c r="I91" s="368"/>
      <c r="J91" s="368"/>
      <c r="K91" s="406">
        <v>30000</v>
      </c>
      <c r="L91" s="368"/>
      <c r="M91" s="651">
        <v>30000</v>
      </c>
    </row>
    <row r="92" spans="1:13" outlineLevel="2">
      <c r="A92" s="373" t="s">
        <v>1019</v>
      </c>
      <c r="B92" s="134" t="s">
        <v>1006</v>
      </c>
      <c r="C92" s="371" t="s">
        <v>893</v>
      </c>
      <c r="D92" s="371"/>
      <c r="E92" s="371" t="s">
        <v>1020</v>
      </c>
      <c r="F92" s="406">
        <v>30941</v>
      </c>
      <c r="G92" s="406">
        <v>30941</v>
      </c>
      <c r="H92" s="650"/>
      <c r="I92" s="368"/>
      <c r="J92" s="368"/>
      <c r="K92" s="406">
        <v>30941</v>
      </c>
      <c r="L92" s="368"/>
      <c r="M92" s="651">
        <v>30941</v>
      </c>
    </row>
    <row r="93" spans="1:13" outlineLevel="2">
      <c r="A93" s="373" t="s">
        <v>1019</v>
      </c>
      <c r="B93" s="134" t="s">
        <v>1006</v>
      </c>
      <c r="C93" s="371" t="s">
        <v>1022</v>
      </c>
      <c r="D93" s="371"/>
      <c r="E93" s="371" t="s">
        <v>1020</v>
      </c>
      <c r="F93" s="406">
        <v>50000</v>
      </c>
      <c r="G93" s="406">
        <v>50000</v>
      </c>
      <c r="H93" s="650"/>
      <c r="I93" s="368"/>
      <c r="J93" s="368"/>
      <c r="K93" s="406">
        <v>50000</v>
      </c>
      <c r="L93" s="368"/>
      <c r="M93" s="651">
        <v>50000</v>
      </c>
    </row>
    <row r="94" spans="1:13" outlineLevel="2">
      <c r="A94" s="373" t="s">
        <v>1019</v>
      </c>
      <c r="B94" s="134" t="s">
        <v>1006</v>
      </c>
      <c r="C94" s="371" t="s">
        <v>1023</v>
      </c>
      <c r="D94" s="371"/>
      <c r="E94" s="371" t="s">
        <v>1020</v>
      </c>
      <c r="F94" s="406">
        <v>70000</v>
      </c>
      <c r="G94" s="406">
        <v>70000</v>
      </c>
      <c r="H94" s="650"/>
      <c r="I94" s="368"/>
      <c r="J94" s="368"/>
      <c r="K94" s="406">
        <v>70000</v>
      </c>
      <c r="L94" s="368"/>
      <c r="M94" s="651">
        <v>70000</v>
      </c>
    </row>
    <row r="95" spans="1:13" s="643" customFormat="1" ht="15.75" outlineLevel="1">
      <c r="A95" s="645" t="s">
        <v>1327</v>
      </c>
      <c r="B95" s="213"/>
      <c r="C95" s="642"/>
      <c r="D95" s="642"/>
      <c r="E95" s="642"/>
      <c r="F95" s="644">
        <v>180941</v>
      </c>
      <c r="G95" s="644">
        <v>180941</v>
      </c>
      <c r="H95" s="652">
        <v>0</v>
      </c>
      <c r="I95" s="276">
        <v>0</v>
      </c>
      <c r="J95" s="276">
        <v>0</v>
      </c>
      <c r="K95" s="644">
        <v>180941</v>
      </c>
      <c r="L95" s="276">
        <v>0</v>
      </c>
      <c r="M95" s="653">
        <v>180941</v>
      </c>
    </row>
    <row r="96" spans="1:13" outlineLevel="2">
      <c r="A96" s="373" t="s">
        <v>1016</v>
      </c>
      <c r="B96" s="134" t="s">
        <v>1006</v>
      </c>
      <c r="C96" s="371" t="s">
        <v>1017</v>
      </c>
      <c r="E96" s="371" t="s">
        <v>1018</v>
      </c>
      <c r="F96" s="406">
        <v>18564.810000000001</v>
      </c>
      <c r="G96" s="406">
        <v>18564.810000000001</v>
      </c>
      <c r="H96" s="650"/>
      <c r="I96" s="368"/>
      <c r="J96" s="368"/>
      <c r="K96" s="406">
        <v>18564.810000000001</v>
      </c>
      <c r="L96" s="368"/>
      <c r="M96" s="651">
        <v>18564.810000000001</v>
      </c>
    </row>
    <row r="97" spans="1:13" outlineLevel="2">
      <c r="A97" s="373" t="s">
        <v>1016</v>
      </c>
      <c r="B97" s="134" t="s">
        <v>1006</v>
      </c>
      <c r="C97" s="371" t="s">
        <v>1213</v>
      </c>
      <c r="E97" s="372" t="s">
        <v>1212</v>
      </c>
      <c r="F97" s="406"/>
      <c r="G97" s="406">
        <v>400000</v>
      </c>
      <c r="H97" s="650"/>
      <c r="I97" s="368"/>
      <c r="J97" s="368"/>
      <c r="K97" s="406">
        <v>400000</v>
      </c>
      <c r="L97" s="368"/>
      <c r="M97" s="651">
        <v>400000</v>
      </c>
    </row>
    <row r="98" spans="1:13" s="643" customFormat="1" ht="15.75" outlineLevel="1">
      <c r="A98" s="645" t="s">
        <v>1328</v>
      </c>
      <c r="B98" s="213"/>
      <c r="C98" s="642"/>
      <c r="E98" s="642"/>
      <c r="F98" s="644">
        <v>18564.810000000001</v>
      </c>
      <c r="G98" s="644">
        <v>418564.81</v>
      </c>
      <c r="H98" s="652">
        <v>0</v>
      </c>
      <c r="I98" s="276">
        <v>0</v>
      </c>
      <c r="J98" s="276">
        <v>0</v>
      </c>
      <c r="K98" s="644">
        <v>418564.81</v>
      </c>
      <c r="L98" s="276">
        <v>0</v>
      </c>
      <c r="M98" s="653">
        <v>418564.81</v>
      </c>
    </row>
    <row r="99" spans="1:13" outlineLevel="2">
      <c r="A99" s="134" t="s">
        <v>1008</v>
      </c>
      <c r="B99" s="134" t="s">
        <v>1006</v>
      </c>
      <c r="C99" s="371" t="s">
        <v>1007</v>
      </c>
      <c r="E99" s="371" t="s">
        <v>1005</v>
      </c>
      <c r="F99" s="406">
        <v>33000</v>
      </c>
      <c r="G99" s="406">
        <v>33000</v>
      </c>
      <c r="H99" s="650"/>
      <c r="I99" s="368"/>
      <c r="J99" s="368"/>
      <c r="K99" s="406">
        <v>33000</v>
      </c>
      <c r="L99" s="368"/>
      <c r="M99" s="651">
        <v>33000</v>
      </c>
    </row>
    <row r="100" spans="1:13" outlineLevel="2">
      <c r="A100" s="134" t="s">
        <v>1008</v>
      </c>
      <c r="B100" s="134" t="s">
        <v>1006</v>
      </c>
      <c r="C100" s="371" t="s">
        <v>768</v>
      </c>
      <c r="E100" s="371" t="s">
        <v>1005</v>
      </c>
      <c r="F100" s="406">
        <v>123765.4</v>
      </c>
      <c r="G100" s="406">
        <v>123765.4</v>
      </c>
      <c r="H100" s="650"/>
      <c r="I100" s="368"/>
      <c r="J100" s="368"/>
      <c r="K100" s="406">
        <v>123765.4</v>
      </c>
      <c r="L100" s="368"/>
      <c r="M100" s="651">
        <v>123765.4</v>
      </c>
    </row>
    <row r="101" spans="1:13" s="643" customFormat="1" ht="15.75" outlineLevel="1">
      <c r="A101" s="213" t="s">
        <v>1329</v>
      </c>
      <c r="B101" s="213"/>
      <c r="C101" s="642"/>
      <c r="E101" s="642"/>
      <c r="F101" s="644">
        <v>156765.4</v>
      </c>
      <c r="G101" s="644">
        <v>156765.4</v>
      </c>
      <c r="H101" s="652">
        <v>0</v>
      </c>
      <c r="I101" s="276">
        <v>0</v>
      </c>
      <c r="J101" s="276">
        <v>0</v>
      </c>
      <c r="K101" s="644">
        <v>156765.4</v>
      </c>
      <c r="L101" s="276">
        <v>0</v>
      </c>
      <c r="M101" s="653">
        <v>156765.4</v>
      </c>
    </row>
    <row r="102" spans="1:13" outlineLevel="2">
      <c r="A102" s="373" t="s">
        <v>1012</v>
      </c>
      <c r="B102" s="134" t="s">
        <v>1006</v>
      </c>
      <c r="C102" s="371" t="s">
        <v>893</v>
      </c>
      <c r="E102" s="371" t="s">
        <v>1015</v>
      </c>
      <c r="F102" s="406">
        <v>74081.66</v>
      </c>
      <c r="G102" s="406">
        <v>74081.66</v>
      </c>
      <c r="H102" s="650"/>
      <c r="I102" s="368"/>
      <c r="J102" s="368"/>
      <c r="K102" s="406">
        <v>74081.66</v>
      </c>
      <c r="L102" s="368"/>
      <c r="M102" s="651">
        <v>74081.66</v>
      </c>
    </row>
    <row r="103" spans="1:13" outlineLevel="2">
      <c r="A103" s="373" t="s">
        <v>1012</v>
      </c>
      <c r="B103" s="134" t="s">
        <v>1006</v>
      </c>
      <c r="C103" s="371" t="s">
        <v>1013</v>
      </c>
      <c r="E103" s="371" t="s">
        <v>1015</v>
      </c>
      <c r="F103" s="406">
        <v>74259.240000000005</v>
      </c>
      <c r="G103" s="406">
        <v>74259.240000000005</v>
      </c>
      <c r="H103" s="650"/>
      <c r="I103" s="368"/>
      <c r="J103" s="368"/>
      <c r="K103" s="406">
        <v>74259.240000000005</v>
      </c>
      <c r="L103" s="368"/>
      <c r="M103" s="651">
        <v>74259.240000000005</v>
      </c>
    </row>
    <row r="104" spans="1:13" outlineLevel="2">
      <c r="A104" s="373" t="s">
        <v>1012</v>
      </c>
      <c r="B104" s="134" t="s">
        <v>1006</v>
      </c>
      <c r="C104" s="371" t="s">
        <v>1014</v>
      </c>
      <c r="E104" s="371" t="s">
        <v>1015</v>
      </c>
      <c r="F104" s="406">
        <v>250000</v>
      </c>
      <c r="G104" s="406">
        <v>250000</v>
      </c>
      <c r="H104" s="650"/>
      <c r="I104" s="368"/>
      <c r="J104" s="368"/>
      <c r="K104" s="406">
        <v>250000</v>
      </c>
      <c r="L104" s="368"/>
      <c r="M104" s="651">
        <v>250000</v>
      </c>
    </row>
    <row r="105" spans="1:13" outlineLevel="2">
      <c r="A105" s="373" t="s">
        <v>1012</v>
      </c>
      <c r="B105" s="134" t="s">
        <v>1009</v>
      </c>
      <c r="C105" s="371" t="s">
        <v>1010</v>
      </c>
      <c r="E105" s="372" t="s">
        <v>1212</v>
      </c>
      <c r="F105" s="406"/>
      <c r="G105" s="406">
        <v>60000</v>
      </c>
      <c r="H105" s="650"/>
      <c r="I105" s="368"/>
      <c r="J105" s="368"/>
      <c r="K105" s="406">
        <v>60000</v>
      </c>
      <c r="L105" s="368"/>
      <c r="M105" s="651">
        <v>60000</v>
      </c>
    </row>
    <row r="106" spans="1:13" s="643" customFormat="1" ht="15.75" outlineLevel="1">
      <c r="A106" s="645" t="s">
        <v>1330</v>
      </c>
      <c r="B106" s="213"/>
      <c r="C106" s="642"/>
      <c r="E106" s="642"/>
      <c r="F106" s="644">
        <v>398340.9</v>
      </c>
      <c r="G106" s="644">
        <v>458340.9</v>
      </c>
      <c r="H106" s="652">
        <v>0</v>
      </c>
      <c r="I106" s="276">
        <v>0</v>
      </c>
      <c r="J106" s="276">
        <v>0</v>
      </c>
      <c r="K106" s="644">
        <v>458340.9</v>
      </c>
      <c r="L106" s="276">
        <v>0</v>
      </c>
      <c r="M106" s="653">
        <v>458340.9</v>
      </c>
    </row>
    <row r="107" spans="1:13" outlineLevel="2">
      <c r="A107" s="134" t="s">
        <v>1276</v>
      </c>
      <c r="B107" s="134" t="s">
        <v>1050</v>
      </c>
      <c r="C107" s="371" t="s">
        <v>1104</v>
      </c>
      <c r="D107" s="371"/>
      <c r="E107" s="371" t="s">
        <v>1058</v>
      </c>
      <c r="F107" s="406">
        <v>477000</v>
      </c>
      <c r="G107" s="406">
        <v>477000</v>
      </c>
      <c r="H107" s="650"/>
      <c r="I107" s="406"/>
      <c r="J107" s="368"/>
      <c r="K107" s="368">
        <v>477000</v>
      </c>
      <c r="L107" s="368"/>
      <c r="M107" s="651">
        <v>477000</v>
      </c>
    </row>
    <row r="108" spans="1:13" outlineLevel="2">
      <c r="A108" s="134" t="s">
        <v>1276</v>
      </c>
      <c r="B108" s="134" t="s">
        <v>1050</v>
      </c>
      <c r="C108" s="371" t="s">
        <v>1101</v>
      </c>
      <c r="D108" s="371"/>
      <c r="E108" s="371" t="s">
        <v>1055</v>
      </c>
      <c r="F108" s="406">
        <v>1400000</v>
      </c>
      <c r="G108" s="406">
        <v>1400000</v>
      </c>
      <c r="H108" s="650"/>
      <c r="I108" s="406"/>
      <c r="J108" s="368"/>
      <c r="K108" s="368">
        <v>1400000</v>
      </c>
      <c r="L108" s="368"/>
      <c r="M108" s="651">
        <v>1400000</v>
      </c>
    </row>
    <row r="109" spans="1:13" outlineLevel="2">
      <c r="A109" s="134" t="s">
        <v>1276</v>
      </c>
      <c r="B109" s="134" t="s">
        <v>1050</v>
      </c>
      <c r="C109" s="371" t="s">
        <v>1105</v>
      </c>
      <c r="D109" s="371"/>
      <c r="E109" s="371" t="s">
        <v>1059</v>
      </c>
      <c r="F109" s="406">
        <v>450000</v>
      </c>
      <c r="G109" s="406">
        <v>450000</v>
      </c>
      <c r="H109" s="650"/>
      <c r="I109" s="406"/>
      <c r="J109" s="406"/>
      <c r="K109" s="368">
        <v>450000</v>
      </c>
      <c r="L109" s="368"/>
      <c r="M109" s="651">
        <v>450000</v>
      </c>
    </row>
    <row r="110" spans="1:13" outlineLevel="2">
      <c r="A110" s="134" t="s">
        <v>1276</v>
      </c>
      <c r="B110" s="134" t="s">
        <v>1050</v>
      </c>
      <c r="C110" s="371" t="s">
        <v>1100</v>
      </c>
      <c r="D110" s="371"/>
      <c r="E110" s="371" t="s">
        <v>1054</v>
      </c>
      <c r="F110" s="406">
        <v>1800000</v>
      </c>
      <c r="G110" s="406">
        <v>1800000</v>
      </c>
      <c r="H110" s="650"/>
      <c r="I110" s="406"/>
      <c r="J110" s="406"/>
      <c r="K110" s="406">
        <v>1800000</v>
      </c>
      <c r="L110" s="368"/>
      <c r="M110" s="651">
        <v>1800000</v>
      </c>
    </row>
    <row r="111" spans="1:13" outlineLevel="2">
      <c r="A111" s="134" t="s">
        <v>1276</v>
      </c>
      <c r="B111" s="134" t="s">
        <v>1050</v>
      </c>
      <c r="C111" s="371" t="s">
        <v>1103</v>
      </c>
      <c r="D111" s="371"/>
      <c r="E111" s="371" t="s">
        <v>1057</v>
      </c>
      <c r="F111" s="406">
        <v>600000</v>
      </c>
      <c r="G111" s="406">
        <v>600000</v>
      </c>
      <c r="H111" s="650"/>
      <c r="I111" s="368"/>
      <c r="J111" s="368"/>
      <c r="K111" s="406">
        <v>600000</v>
      </c>
      <c r="L111" s="368"/>
      <c r="M111" s="651">
        <v>600000</v>
      </c>
    </row>
    <row r="112" spans="1:13" outlineLevel="2">
      <c r="A112" s="134" t="s">
        <v>1276</v>
      </c>
      <c r="B112" s="134" t="s">
        <v>1050</v>
      </c>
      <c r="C112" s="371" t="s">
        <v>1102</v>
      </c>
      <c r="D112" s="371" t="s">
        <v>1450</v>
      </c>
      <c r="E112" s="371" t="s">
        <v>1056</v>
      </c>
      <c r="F112" s="406">
        <v>800000</v>
      </c>
      <c r="G112" s="406"/>
      <c r="H112" s="650"/>
      <c r="I112" s="406"/>
      <c r="J112" s="368"/>
      <c r="K112" s="406"/>
      <c r="L112" s="368"/>
      <c r="M112" s="651">
        <v>0</v>
      </c>
    </row>
    <row r="113" spans="1:13" outlineLevel="2">
      <c r="A113" s="134" t="s">
        <v>1276</v>
      </c>
      <c r="B113" s="134" t="s">
        <v>1050</v>
      </c>
      <c r="C113" s="371" t="s">
        <v>1107</v>
      </c>
      <c r="D113" s="371"/>
      <c r="E113" s="371" t="s">
        <v>1061</v>
      </c>
      <c r="F113" s="406">
        <v>45000</v>
      </c>
      <c r="G113" s="406">
        <v>45000</v>
      </c>
      <c r="H113" s="650"/>
      <c r="I113" s="368"/>
      <c r="K113" s="406">
        <v>45000</v>
      </c>
      <c r="L113" s="368"/>
      <c r="M113" s="651">
        <v>45000</v>
      </c>
    </row>
    <row r="114" spans="1:13" outlineLevel="2">
      <c r="A114" s="134" t="s">
        <v>1276</v>
      </c>
      <c r="B114" s="134" t="s">
        <v>1050</v>
      </c>
      <c r="C114" s="371" t="s">
        <v>1334</v>
      </c>
      <c r="D114" s="371"/>
      <c r="E114" s="371" t="s">
        <v>1333</v>
      </c>
      <c r="F114" s="406">
        <v>150000</v>
      </c>
      <c r="G114" s="406">
        <v>150000</v>
      </c>
      <c r="H114" s="650"/>
      <c r="I114" s="368"/>
      <c r="K114" s="406">
        <v>150000</v>
      </c>
      <c r="L114" s="368"/>
      <c r="M114" s="651">
        <v>150000</v>
      </c>
    </row>
    <row r="115" spans="1:13" outlineLevel="2">
      <c r="A115" s="134" t="s">
        <v>1276</v>
      </c>
      <c r="B115" s="134" t="s">
        <v>1050</v>
      </c>
      <c r="C115" s="371" t="s">
        <v>1099</v>
      </c>
      <c r="D115" s="371"/>
      <c r="E115" s="371" t="s">
        <v>1053</v>
      </c>
      <c r="F115" s="406">
        <v>220000</v>
      </c>
      <c r="G115" s="406">
        <v>140000</v>
      </c>
      <c r="H115" s="650"/>
      <c r="I115" s="368"/>
      <c r="K115" s="406">
        <v>140000</v>
      </c>
      <c r="L115" s="368"/>
      <c r="M115" s="651">
        <v>140000</v>
      </c>
    </row>
    <row r="116" spans="1:13" outlineLevel="2">
      <c r="A116" s="134" t="s">
        <v>1276</v>
      </c>
      <c r="B116" s="134" t="s">
        <v>1050</v>
      </c>
      <c r="C116" s="371" t="s">
        <v>1415</v>
      </c>
      <c r="D116" s="371"/>
      <c r="E116" s="371" t="s">
        <v>1412</v>
      </c>
      <c r="F116" s="406">
        <v>0</v>
      </c>
      <c r="G116" s="406">
        <v>40000</v>
      </c>
      <c r="H116" s="650"/>
      <c r="I116" s="368"/>
      <c r="K116" s="406">
        <v>40000</v>
      </c>
      <c r="L116" s="368"/>
      <c r="M116" s="651">
        <v>40000</v>
      </c>
    </row>
    <row r="117" spans="1:13" outlineLevel="2">
      <c r="A117" s="134" t="s">
        <v>1276</v>
      </c>
      <c r="B117" s="134" t="s">
        <v>1050</v>
      </c>
      <c r="C117" s="371" t="s">
        <v>1108</v>
      </c>
      <c r="D117" s="371"/>
      <c r="E117" s="371" t="s">
        <v>1062</v>
      </c>
      <c r="F117" s="406">
        <v>238500</v>
      </c>
      <c r="G117" s="406">
        <v>238500</v>
      </c>
      <c r="H117" s="650"/>
      <c r="I117" s="368"/>
      <c r="K117" s="406">
        <v>238500</v>
      </c>
      <c r="L117" s="368"/>
      <c r="M117" s="651">
        <v>238500</v>
      </c>
    </row>
    <row r="118" spans="1:13" outlineLevel="2">
      <c r="A118" s="134" t="s">
        <v>1276</v>
      </c>
      <c r="B118" s="134" t="s">
        <v>1050</v>
      </c>
      <c r="C118" s="371" t="s">
        <v>1106</v>
      </c>
      <c r="D118" s="371"/>
      <c r="E118" s="371" t="s">
        <v>1060</v>
      </c>
      <c r="F118" s="406">
        <v>400000</v>
      </c>
      <c r="G118" s="406">
        <v>400000</v>
      </c>
      <c r="H118" s="650"/>
      <c r="I118" s="368"/>
      <c r="K118" s="406">
        <v>400000</v>
      </c>
      <c r="L118" s="368"/>
      <c r="M118" s="651">
        <v>400000</v>
      </c>
    </row>
    <row r="119" spans="1:13" outlineLevel="2">
      <c r="A119" s="134" t="s">
        <v>1276</v>
      </c>
      <c r="B119" s="134" t="s">
        <v>1051</v>
      </c>
      <c r="C119" s="371" t="s">
        <v>1109</v>
      </c>
      <c r="D119" s="371"/>
      <c r="E119" s="371" t="s">
        <v>1063</v>
      </c>
      <c r="F119" s="406">
        <v>1200000</v>
      </c>
      <c r="G119" s="406">
        <v>1200000</v>
      </c>
      <c r="H119" s="650"/>
      <c r="I119" s="368"/>
      <c r="K119" s="406">
        <v>1200000</v>
      </c>
      <c r="L119" s="368"/>
      <c r="M119" s="651">
        <v>1200000</v>
      </c>
    </row>
    <row r="120" spans="1:13" outlineLevel="2">
      <c r="A120" s="134" t="s">
        <v>1276</v>
      </c>
      <c r="B120" s="134" t="s">
        <v>1051</v>
      </c>
      <c r="C120" s="371" t="s">
        <v>1111</v>
      </c>
      <c r="D120" s="371"/>
      <c r="E120" s="371" t="s">
        <v>1065</v>
      </c>
      <c r="F120" s="406">
        <v>750000</v>
      </c>
      <c r="G120" s="406">
        <v>750000</v>
      </c>
      <c r="H120" s="650"/>
      <c r="I120" s="368"/>
      <c r="J120" s="406"/>
      <c r="K120" s="406">
        <v>750000</v>
      </c>
      <c r="L120" s="368"/>
      <c r="M120" s="651">
        <v>750000</v>
      </c>
    </row>
    <row r="121" spans="1:13" outlineLevel="2">
      <c r="A121" s="134" t="s">
        <v>1276</v>
      </c>
      <c r="B121" s="134" t="s">
        <v>1051</v>
      </c>
      <c r="C121" s="371" t="s">
        <v>1413</v>
      </c>
      <c r="D121" s="371"/>
      <c r="E121" s="371" t="s">
        <v>1414</v>
      </c>
      <c r="F121" s="406">
        <v>0</v>
      </c>
      <c r="G121" s="406">
        <v>70000</v>
      </c>
      <c r="H121" s="650"/>
      <c r="I121" s="368"/>
      <c r="J121" s="406"/>
      <c r="K121" s="406">
        <v>70000</v>
      </c>
      <c r="L121" s="368"/>
      <c r="M121" s="651">
        <v>70000</v>
      </c>
    </row>
    <row r="122" spans="1:13" outlineLevel="2">
      <c r="A122" s="134" t="s">
        <v>1276</v>
      </c>
      <c r="B122" s="134" t="s">
        <v>1051</v>
      </c>
      <c r="C122" s="371" t="s">
        <v>1104</v>
      </c>
      <c r="D122" s="371"/>
      <c r="E122" s="371" t="s">
        <v>1072</v>
      </c>
      <c r="F122" s="406">
        <v>18000</v>
      </c>
      <c r="G122" s="406">
        <v>18000</v>
      </c>
      <c r="H122" s="650"/>
      <c r="I122" s="368"/>
      <c r="J122" s="368"/>
      <c r="K122" s="406">
        <v>18000</v>
      </c>
      <c r="L122" s="368"/>
      <c r="M122" s="651">
        <v>18000</v>
      </c>
    </row>
    <row r="123" spans="1:13" outlineLevel="2">
      <c r="A123" s="134" t="s">
        <v>1276</v>
      </c>
      <c r="B123" s="134" t="s">
        <v>1051</v>
      </c>
      <c r="C123" s="371" t="s">
        <v>1114</v>
      </c>
      <c r="D123" s="371"/>
      <c r="E123" s="371" t="s">
        <v>1068</v>
      </c>
      <c r="F123" s="406">
        <v>600000</v>
      </c>
      <c r="G123" s="406">
        <v>600000</v>
      </c>
      <c r="H123" s="650"/>
      <c r="I123" s="368"/>
      <c r="J123" s="368"/>
      <c r="K123" s="406">
        <v>600000</v>
      </c>
      <c r="L123" s="368"/>
      <c r="M123" s="651">
        <v>600000</v>
      </c>
    </row>
    <row r="124" spans="1:13" outlineLevel="2">
      <c r="A124" s="134" t="s">
        <v>1276</v>
      </c>
      <c r="B124" s="134" t="s">
        <v>1051</v>
      </c>
      <c r="C124" s="371" t="s">
        <v>1112</v>
      </c>
      <c r="D124" s="371"/>
      <c r="E124" s="371" t="s">
        <v>1066</v>
      </c>
      <c r="F124" s="406">
        <v>18000</v>
      </c>
      <c r="G124" s="406">
        <v>18000</v>
      </c>
      <c r="H124" s="650"/>
      <c r="I124" s="368"/>
      <c r="J124" s="368"/>
      <c r="K124" s="406">
        <v>18000</v>
      </c>
      <c r="L124" s="368"/>
      <c r="M124" s="651">
        <v>18000</v>
      </c>
    </row>
    <row r="125" spans="1:13" outlineLevel="2">
      <c r="A125" s="134" t="s">
        <v>1276</v>
      </c>
      <c r="B125" s="134" t="s">
        <v>1051</v>
      </c>
      <c r="C125" s="371" t="s">
        <v>1117</v>
      </c>
      <c r="D125" s="371"/>
      <c r="E125" s="371" t="s">
        <v>1071</v>
      </c>
      <c r="F125" s="406">
        <v>360000</v>
      </c>
      <c r="G125" s="406">
        <v>360000</v>
      </c>
      <c r="H125" s="650"/>
      <c r="I125" s="368"/>
      <c r="J125" s="368"/>
      <c r="K125" s="406">
        <v>360000</v>
      </c>
      <c r="L125" s="368"/>
      <c r="M125" s="651">
        <v>360000</v>
      </c>
    </row>
    <row r="126" spans="1:13" outlineLevel="2">
      <c r="A126" s="134" t="s">
        <v>1276</v>
      </c>
      <c r="B126" s="134" t="s">
        <v>1051</v>
      </c>
      <c r="C126" s="371" t="s">
        <v>1121</v>
      </c>
      <c r="D126" s="371"/>
      <c r="E126" s="371" t="s">
        <v>1076</v>
      </c>
      <c r="F126" s="406">
        <v>200000</v>
      </c>
      <c r="G126" s="406">
        <v>200000</v>
      </c>
      <c r="H126" s="650"/>
      <c r="I126" s="368"/>
      <c r="J126" s="368"/>
      <c r="K126" s="406">
        <v>200000</v>
      </c>
      <c r="L126" s="368"/>
      <c r="M126" s="651">
        <v>200000</v>
      </c>
    </row>
    <row r="127" spans="1:13" outlineLevel="2">
      <c r="A127" s="134" t="s">
        <v>1276</v>
      </c>
      <c r="B127" s="134" t="s">
        <v>1051</v>
      </c>
      <c r="C127" s="371" t="s">
        <v>1123</v>
      </c>
      <c r="D127" s="371"/>
      <c r="E127" s="371" t="s">
        <v>1078</v>
      </c>
      <c r="F127" s="406">
        <v>160000</v>
      </c>
      <c r="G127" s="406">
        <v>160000</v>
      </c>
      <c r="H127" s="650"/>
      <c r="I127" s="368"/>
      <c r="J127" s="368"/>
      <c r="K127" s="406">
        <v>160000</v>
      </c>
      <c r="L127" s="368"/>
      <c r="M127" s="651">
        <v>160000</v>
      </c>
    </row>
    <row r="128" spans="1:13" outlineLevel="2">
      <c r="A128" s="134" t="s">
        <v>1276</v>
      </c>
      <c r="B128" s="134" t="s">
        <v>1051</v>
      </c>
      <c r="C128" s="371" t="s">
        <v>1115</v>
      </c>
      <c r="D128" s="371"/>
      <c r="E128" s="371" t="s">
        <v>1069</v>
      </c>
      <c r="F128" s="406">
        <v>600000</v>
      </c>
      <c r="G128" s="406">
        <v>600000</v>
      </c>
      <c r="H128" s="650"/>
      <c r="I128" s="368"/>
      <c r="J128" s="368"/>
      <c r="K128" s="406">
        <v>600000</v>
      </c>
      <c r="L128" s="368"/>
      <c r="M128" s="651">
        <v>600000</v>
      </c>
    </row>
    <row r="129" spans="1:13" outlineLevel="2">
      <c r="A129" s="134" t="s">
        <v>1276</v>
      </c>
      <c r="B129" s="134" t="s">
        <v>1051</v>
      </c>
      <c r="C129" s="371" t="s">
        <v>1122</v>
      </c>
      <c r="D129" s="371"/>
      <c r="E129" s="371" t="s">
        <v>1077</v>
      </c>
      <c r="F129" s="406">
        <v>200000</v>
      </c>
      <c r="G129" s="406">
        <v>200000</v>
      </c>
      <c r="H129" s="650"/>
      <c r="I129" s="368"/>
      <c r="J129" s="368"/>
      <c r="K129" s="406">
        <v>200000</v>
      </c>
      <c r="L129" s="368"/>
      <c r="M129" s="651">
        <v>200000</v>
      </c>
    </row>
    <row r="130" spans="1:13" outlineLevel="2">
      <c r="A130" s="134" t="s">
        <v>1276</v>
      </c>
      <c r="B130" s="134" t="s">
        <v>1051</v>
      </c>
      <c r="C130" s="371" t="s">
        <v>1336</v>
      </c>
      <c r="D130" s="371"/>
      <c r="E130" s="371" t="s">
        <v>1335</v>
      </c>
      <c r="F130" s="406">
        <v>120000</v>
      </c>
      <c r="G130" s="406">
        <v>120000</v>
      </c>
      <c r="H130" s="650"/>
      <c r="I130" s="368"/>
      <c r="J130" s="368"/>
      <c r="K130" s="406">
        <v>120000</v>
      </c>
      <c r="L130" s="368"/>
      <c r="M130" s="651">
        <v>120000</v>
      </c>
    </row>
    <row r="131" spans="1:13" outlineLevel="2">
      <c r="A131" s="134" t="s">
        <v>1276</v>
      </c>
      <c r="B131" s="134" t="s">
        <v>1051</v>
      </c>
      <c r="C131" s="371" t="s">
        <v>1119</v>
      </c>
      <c r="D131" s="371"/>
      <c r="E131" s="371" t="s">
        <v>1074</v>
      </c>
      <c r="F131" s="406">
        <v>18000</v>
      </c>
      <c r="G131" s="406">
        <v>18000</v>
      </c>
      <c r="H131" s="650"/>
      <c r="I131" s="368"/>
      <c r="J131" s="368"/>
      <c r="K131" s="406">
        <v>18000</v>
      </c>
      <c r="L131" s="368"/>
      <c r="M131" s="651">
        <v>18000</v>
      </c>
    </row>
    <row r="132" spans="1:13" outlineLevel="2">
      <c r="A132" s="134" t="s">
        <v>1276</v>
      </c>
      <c r="B132" s="134" t="s">
        <v>1051</v>
      </c>
      <c r="C132" s="371" t="s">
        <v>1118</v>
      </c>
      <c r="D132" s="371"/>
      <c r="E132" s="371" t="s">
        <v>1073</v>
      </c>
      <c r="F132" s="406">
        <v>18000</v>
      </c>
      <c r="G132" s="406">
        <v>18000</v>
      </c>
      <c r="H132" s="650"/>
      <c r="I132" s="368"/>
      <c r="J132" s="368"/>
      <c r="K132" s="406">
        <v>18000</v>
      </c>
      <c r="L132" s="368"/>
      <c r="M132" s="651">
        <v>18000</v>
      </c>
    </row>
    <row r="133" spans="1:13" outlineLevel="2">
      <c r="A133" s="134" t="s">
        <v>1276</v>
      </c>
      <c r="B133" s="134" t="s">
        <v>1051</v>
      </c>
      <c r="C133" s="371" t="s">
        <v>1116</v>
      </c>
      <c r="D133" s="371"/>
      <c r="E133" s="371" t="s">
        <v>1070</v>
      </c>
      <c r="F133" s="406">
        <v>500000</v>
      </c>
      <c r="G133" s="406">
        <v>500000</v>
      </c>
      <c r="H133" s="650"/>
      <c r="I133" s="368"/>
      <c r="J133" s="368"/>
      <c r="K133" s="406">
        <v>500000</v>
      </c>
      <c r="L133" s="368"/>
      <c r="M133" s="651">
        <v>500000</v>
      </c>
    </row>
    <row r="134" spans="1:13" outlineLevel="2">
      <c r="A134" s="134" t="s">
        <v>1276</v>
      </c>
      <c r="B134" s="134" t="s">
        <v>1051</v>
      </c>
      <c r="C134" s="371" t="s">
        <v>1113</v>
      </c>
      <c r="D134" s="371"/>
      <c r="E134" s="371" t="s">
        <v>1067</v>
      </c>
      <c r="F134" s="406">
        <v>61000</v>
      </c>
      <c r="G134" s="406">
        <v>31000</v>
      </c>
      <c r="H134" s="650"/>
      <c r="I134" s="368"/>
      <c r="J134" s="368"/>
      <c r="K134" s="406">
        <v>31000</v>
      </c>
      <c r="L134" s="368"/>
      <c r="M134" s="651">
        <v>31000</v>
      </c>
    </row>
    <row r="135" spans="1:13" outlineLevel="2">
      <c r="A135" s="134" t="s">
        <v>1276</v>
      </c>
      <c r="B135" s="134" t="s">
        <v>1051</v>
      </c>
      <c r="C135" s="371" t="s">
        <v>1120</v>
      </c>
      <c r="D135" s="371"/>
      <c r="E135" s="371" t="s">
        <v>1075</v>
      </c>
      <c r="F135" s="406">
        <v>25000</v>
      </c>
      <c r="G135" s="406">
        <v>25000</v>
      </c>
      <c r="H135" s="650"/>
      <c r="I135" s="368"/>
      <c r="J135" s="368"/>
      <c r="K135" s="406">
        <v>25000</v>
      </c>
      <c r="L135" s="368"/>
      <c r="M135" s="651">
        <v>25000</v>
      </c>
    </row>
    <row r="136" spans="1:13" outlineLevel="2">
      <c r="A136" s="134" t="s">
        <v>1276</v>
      </c>
      <c r="B136" s="134" t="s">
        <v>1051</v>
      </c>
      <c r="C136" s="371" t="s">
        <v>1110</v>
      </c>
      <c r="D136" s="371"/>
      <c r="E136" s="371" t="s">
        <v>1064</v>
      </c>
      <c r="F136" s="406">
        <v>900000</v>
      </c>
      <c r="G136" s="406">
        <v>900000</v>
      </c>
      <c r="H136" s="650"/>
      <c r="I136" s="368"/>
      <c r="J136" s="368"/>
      <c r="K136" s="406">
        <v>900000</v>
      </c>
      <c r="L136" s="368"/>
      <c r="M136" s="651">
        <v>900000</v>
      </c>
    </row>
    <row r="137" spans="1:13" outlineLevel="2">
      <c r="A137" s="134" t="s">
        <v>1276</v>
      </c>
      <c r="B137" s="134" t="s">
        <v>1052</v>
      </c>
      <c r="C137" s="371" t="s">
        <v>1085</v>
      </c>
      <c r="D137" s="371"/>
      <c r="E137" s="371" t="s">
        <v>1154</v>
      </c>
      <c r="F137" s="406">
        <v>668090</v>
      </c>
      <c r="G137" s="406">
        <v>668090</v>
      </c>
      <c r="H137" s="650"/>
      <c r="I137" s="368"/>
      <c r="J137" s="368"/>
      <c r="K137" s="406">
        <v>668090</v>
      </c>
      <c r="L137" s="368"/>
      <c r="M137" s="651">
        <v>668090</v>
      </c>
    </row>
    <row r="138" spans="1:13" outlineLevel="2">
      <c r="A138" s="134" t="s">
        <v>1276</v>
      </c>
      <c r="B138" s="134" t="s">
        <v>1052</v>
      </c>
      <c r="C138" s="371" t="s">
        <v>1085</v>
      </c>
      <c r="D138" s="371"/>
      <c r="E138" s="371" t="s">
        <v>1153</v>
      </c>
      <c r="F138" s="406">
        <v>733530</v>
      </c>
      <c r="G138" s="406">
        <v>733530</v>
      </c>
      <c r="H138" s="650"/>
      <c r="I138" s="368"/>
      <c r="J138" s="368"/>
      <c r="K138" s="406">
        <v>733530</v>
      </c>
      <c r="L138" s="368"/>
      <c r="M138" s="651">
        <v>733530</v>
      </c>
    </row>
    <row r="139" spans="1:13" outlineLevel="2">
      <c r="A139" s="134" t="s">
        <v>1276</v>
      </c>
      <c r="B139" s="134" t="s">
        <v>1052</v>
      </c>
      <c r="C139" s="371" t="s">
        <v>1085</v>
      </c>
      <c r="D139" s="371"/>
      <c r="E139" s="371" t="s">
        <v>1150</v>
      </c>
      <c r="F139" s="406">
        <v>789561</v>
      </c>
      <c r="G139" s="406">
        <v>789561</v>
      </c>
      <c r="H139" s="650"/>
      <c r="I139" s="368"/>
      <c r="J139" s="368"/>
      <c r="K139" s="406">
        <v>789561</v>
      </c>
      <c r="L139" s="368"/>
      <c r="M139" s="651">
        <v>789561</v>
      </c>
    </row>
    <row r="140" spans="1:13" outlineLevel="2">
      <c r="A140" s="134" t="s">
        <v>1276</v>
      </c>
      <c r="B140" s="134" t="s">
        <v>1052</v>
      </c>
      <c r="C140" s="371" t="s">
        <v>1086</v>
      </c>
      <c r="D140" s="371"/>
      <c r="E140" s="371" t="s">
        <v>1136</v>
      </c>
      <c r="F140" s="406">
        <v>951460.0000000007</v>
      </c>
      <c r="G140" s="406">
        <v>951460.0000000007</v>
      </c>
      <c r="H140" s="650"/>
      <c r="I140" s="368"/>
      <c r="J140" s="368"/>
      <c r="K140" s="406">
        <v>951460.0000000007</v>
      </c>
      <c r="L140" s="368"/>
      <c r="M140" s="651">
        <v>951460.0000000007</v>
      </c>
    </row>
    <row r="141" spans="1:13" outlineLevel="2">
      <c r="A141" s="134" t="s">
        <v>1276</v>
      </c>
      <c r="B141" s="134" t="s">
        <v>1052</v>
      </c>
      <c r="C141" s="371" t="s">
        <v>1091</v>
      </c>
      <c r="D141" s="371"/>
      <c r="E141" s="371" t="s">
        <v>1163</v>
      </c>
      <c r="F141" s="406">
        <v>90257</v>
      </c>
      <c r="G141" s="406">
        <v>90257</v>
      </c>
      <c r="H141" s="650"/>
      <c r="I141" s="368"/>
      <c r="J141" s="368"/>
      <c r="K141" s="406">
        <v>90257</v>
      </c>
      <c r="L141" s="368"/>
      <c r="M141" s="651">
        <v>90257</v>
      </c>
    </row>
    <row r="142" spans="1:13" outlineLevel="2">
      <c r="A142" s="134" t="s">
        <v>1276</v>
      </c>
      <c r="B142" s="134" t="s">
        <v>1052</v>
      </c>
      <c r="C142" s="371" t="s">
        <v>1091</v>
      </c>
      <c r="D142" s="371"/>
      <c r="E142" s="371" t="s">
        <v>1152</v>
      </c>
      <c r="F142" s="406">
        <v>422871.42857142858</v>
      </c>
      <c r="G142" s="406">
        <v>422871.42857142858</v>
      </c>
      <c r="H142" s="650"/>
      <c r="I142" s="368"/>
      <c r="J142" s="368">
        <v>250000</v>
      </c>
      <c r="K142" s="406">
        <v>172871.42857142858</v>
      </c>
      <c r="L142" s="368"/>
      <c r="M142" s="651">
        <v>422871.42857142858</v>
      </c>
    </row>
    <row r="143" spans="1:13" outlineLevel="2">
      <c r="A143" s="134" t="s">
        <v>1276</v>
      </c>
      <c r="B143" s="134" t="s">
        <v>1052</v>
      </c>
      <c r="C143" s="371" t="s">
        <v>1091</v>
      </c>
      <c r="D143" s="371"/>
      <c r="E143" s="371" t="s">
        <v>1151</v>
      </c>
      <c r="F143" s="406">
        <v>439585.71428571426</v>
      </c>
      <c r="G143" s="406">
        <v>439585.71428571426</v>
      </c>
      <c r="H143" s="650"/>
      <c r="I143" s="368"/>
      <c r="J143" s="368">
        <v>250000</v>
      </c>
      <c r="K143" s="406">
        <v>189585.71428571426</v>
      </c>
      <c r="L143" s="368"/>
      <c r="M143" s="651">
        <v>439585.71428571426</v>
      </c>
    </row>
    <row r="144" spans="1:13" outlineLevel="2">
      <c r="A144" s="134" t="s">
        <v>1276</v>
      </c>
      <c r="B144" s="134" t="s">
        <v>1052</v>
      </c>
      <c r="C144" s="371" t="s">
        <v>1091</v>
      </c>
      <c r="D144" s="371"/>
      <c r="E144" s="371" t="s">
        <v>1149</v>
      </c>
      <c r="F144" s="406">
        <v>464657.14285714272</v>
      </c>
      <c r="G144" s="406">
        <v>464657.14285714272</v>
      </c>
      <c r="H144" s="650"/>
      <c r="I144" s="368"/>
      <c r="J144" s="368"/>
      <c r="K144" s="406">
        <v>464657.14285714272</v>
      </c>
      <c r="L144" s="368"/>
      <c r="M144" s="651">
        <v>464657.14285714272</v>
      </c>
    </row>
    <row r="145" spans="1:13" outlineLevel="2">
      <c r="A145" s="134" t="s">
        <v>1276</v>
      </c>
      <c r="B145" s="134" t="s">
        <v>1052</v>
      </c>
      <c r="C145" s="371" t="s">
        <v>1091</v>
      </c>
      <c r="D145" s="371"/>
      <c r="E145" s="371" t="s">
        <v>1145</v>
      </c>
      <c r="F145" s="406">
        <v>503099.99999999994</v>
      </c>
      <c r="G145" s="406">
        <v>503099.99999999994</v>
      </c>
      <c r="H145" s="650"/>
      <c r="I145" s="368"/>
      <c r="J145" s="368"/>
      <c r="K145" s="406">
        <v>503099.99999999994</v>
      </c>
      <c r="L145" s="368"/>
      <c r="M145" s="651">
        <v>503099.99999999994</v>
      </c>
    </row>
    <row r="146" spans="1:13" outlineLevel="2">
      <c r="A146" s="134" t="s">
        <v>1276</v>
      </c>
      <c r="B146" s="134" t="s">
        <v>1052</v>
      </c>
      <c r="C146" s="371" t="s">
        <v>1089</v>
      </c>
      <c r="D146" s="371"/>
      <c r="E146" s="371" t="s">
        <v>1140</v>
      </c>
      <c r="F146" s="406">
        <v>668609.99999999988</v>
      </c>
      <c r="G146" s="406">
        <v>668609.99999999988</v>
      </c>
      <c r="H146" s="650"/>
      <c r="I146" s="368"/>
      <c r="J146" s="368"/>
      <c r="K146" s="406">
        <v>668609.99999999988</v>
      </c>
      <c r="L146" s="368"/>
      <c r="M146" s="651">
        <v>668609.99999999988</v>
      </c>
    </row>
    <row r="147" spans="1:13" outlineLevel="2">
      <c r="A147" s="134" t="s">
        <v>1276</v>
      </c>
      <c r="B147" s="134" t="s">
        <v>1052</v>
      </c>
      <c r="C147" s="371" t="s">
        <v>1087</v>
      </c>
      <c r="D147" s="371"/>
      <c r="E147" s="371" t="s">
        <v>1158</v>
      </c>
      <c r="F147" s="406">
        <v>258479.99999999959</v>
      </c>
      <c r="G147" s="406">
        <v>258480</v>
      </c>
      <c r="H147" s="650"/>
      <c r="I147" s="368"/>
      <c r="J147" s="368"/>
      <c r="K147" s="406">
        <v>258480</v>
      </c>
      <c r="L147" s="368"/>
      <c r="M147" s="651">
        <v>258480</v>
      </c>
    </row>
    <row r="148" spans="1:13" outlineLevel="2">
      <c r="A148" s="134" t="s">
        <v>1276</v>
      </c>
      <c r="B148" s="134" t="s">
        <v>1052</v>
      </c>
      <c r="C148" s="371" t="s">
        <v>1087</v>
      </c>
      <c r="D148" s="371"/>
      <c r="E148" s="371" t="s">
        <v>1137</v>
      </c>
      <c r="F148" s="406">
        <v>915450.00000000023</v>
      </c>
      <c r="G148" s="406">
        <v>915450</v>
      </c>
      <c r="H148" s="650"/>
      <c r="I148" s="368"/>
      <c r="J148" s="368"/>
      <c r="K148" s="406">
        <v>915450</v>
      </c>
      <c r="L148" s="368"/>
      <c r="M148" s="651">
        <v>915450</v>
      </c>
    </row>
    <row r="149" spans="1:13" outlineLevel="2">
      <c r="A149" s="134" t="s">
        <v>1276</v>
      </c>
      <c r="B149" s="134" t="s">
        <v>1052</v>
      </c>
      <c r="C149" s="371" t="s">
        <v>1087</v>
      </c>
      <c r="D149" s="371" t="s">
        <v>1279</v>
      </c>
      <c r="E149" s="371" t="s">
        <v>1337</v>
      </c>
      <c r="F149" s="406">
        <v>1032960</v>
      </c>
      <c r="G149" s="406"/>
      <c r="H149" s="650"/>
      <c r="I149" s="368"/>
      <c r="J149" s="368"/>
      <c r="K149" s="406"/>
      <c r="L149" s="368"/>
      <c r="M149" s="651">
        <v>0</v>
      </c>
    </row>
    <row r="150" spans="1:13" outlineLevel="2">
      <c r="A150" s="134" t="s">
        <v>1276</v>
      </c>
      <c r="B150" s="134" t="s">
        <v>1052</v>
      </c>
      <c r="C150" s="371" t="s">
        <v>1082</v>
      </c>
      <c r="D150" s="371"/>
      <c r="E150" s="371" t="s">
        <v>1132</v>
      </c>
      <c r="F150" s="406">
        <v>1137221.0000000002</v>
      </c>
      <c r="G150" s="406">
        <v>1137221.0000000002</v>
      </c>
      <c r="H150" s="650"/>
      <c r="I150" s="368"/>
      <c r="J150" s="368">
        <v>1000000</v>
      </c>
      <c r="K150" s="406">
        <v>137221.00000000023</v>
      </c>
      <c r="L150" s="368"/>
      <c r="M150" s="651">
        <v>1137221.0000000002</v>
      </c>
    </row>
    <row r="151" spans="1:13" outlineLevel="2">
      <c r="A151" s="134" t="s">
        <v>1276</v>
      </c>
      <c r="B151" s="134" t="s">
        <v>1052</v>
      </c>
      <c r="C151" s="371" t="s">
        <v>1090</v>
      </c>
      <c r="D151" s="371"/>
      <c r="E151" s="371" t="s">
        <v>1148</v>
      </c>
      <c r="F151" s="406">
        <v>481059.99999999994</v>
      </c>
      <c r="G151" s="406">
        <v>481059.99999999994</v>
      </c>
      <c r="H151" s="650"/>
      <c r="I151" s="368"/>
      <c r="J151" s="368"/>
      <c r="K151" s="406">
        <v>481059.99999999994</v>
      </c>
      <c r="L151" s="368"/>
      <c r="M151" s="651">
        <v>481059.99999999994</v>
      </c>
    </row>
    <row r="152" spans="1:13" outlineLevel="2">
      <c r="A152" s="134" t="s">
        <v>1276</v>
      </c>
      <c r="B152" s="134" t="s">
        <v>1052</v>
      </c>
      <c r="C152" s="371" t="s">
        <v>1090</v>
      </c>
      <c r="D152" s="371"/>
      <c r="E152" s="371" t="s">
        <v>1147</v>
      </c>
      <c r="F152" s="406">
        <v>481060.00000000029</v>
      </c>
      <c r="G152" s="406">
        <v>481060.00000000029</v>
      </c>
      <c r="H152" s="650"/>
      <c r="I152" s="368"/>
      <c r="J152" s="368"/>
      <c r="K152" s="406">
        <v>481060.00000000029</v>
      </c>
      <c r="L152" s="368"/>
      <c r="M152" s="651">
        <v>481060.00000000029</v>
      </c>
    </row>
    <row r="153" spans="1:13" outlineLevel="2">
      <c r="A153" s="134" t="s">
        <v>1276</v>
      </c>
      <c r="B153" s="134" t="s">
        <v>1052</v>
      </c>
      <c r="C153" s="371" t="s">
        <v>1090</v>
      </c>
      <c r="D153" s="371"/>
      <c r="E153" s="371" t="s">
        <v>1144</v>
      </c>
      <c r="F153" s="406">
        <v>509780</v>
      </c>
      <c r="G153" s="406">
        <v>509780</v>
      </c>
      <c r="H153" s="650"/>
      <c r="I153" s="368"/>
      <c r="J153" s="368"/>
      <c r="K153" s="406">
        <v>509780</v>
      </c>
      <c r="L153" s="368"/>
      <c r="M153" s="651">
        <v>509780</v>
      </c>
    </row>
    <row r="154" spans="1:13" outlineLevel="2">
      <c r="A154" s="134" t="s">
        <v>1276</v>
      </c>
      <c r="B154" s="134" t="s">
        <v>1052</v>
      </c>
      <c r="C154" s="371" t="s">
        <v>1094</v>
      </c>
      <c r="D154" s="371"/>
      <c r="E154" s="371" t="s">
        <v>1162</v>
      </c>
      <c r="F154" s="406">
        <v>158674.28571428574</v>
      </c>
      <c r="G154" s="406">
        <v>158674.28571428574</v>
      </c>
      <c r="H154" s="650"/>
      <c r="I154" s="368"/>
      <c r="J154" s="368"/>
      <c r="K154" s="406">
        <v>158674.28571428574</v>
      </c>
      <c r="L154" s="368"/>
      <c r="M154" s="651">
        <v>158674.28571428574</v>
      </c>
    </row>
    <row r="155" spans="1:13" outlineLevel="2">
      <c r="A155" s="134" t="s">
        <v>1276</v>
      </c>
      <c r="B155" s="134" t="s">
        <v>1052</v>
      </c>
      <c r="C155" s="371" t="s">
        <v>1094</v>
      </c>
      <c r="D155" s="371"/>
      <c r="E155" s="371" t="s">
        <v>1160</v>
      </c>
      <c r="F155" s="406">
        <v>215903.99999999994</v>
      </c>
      <c r="G155" s="406">
        <v>215903.99999999994</v>
      </c>
      <c r="H155" s="650"/>
      <c r="I155" s="368"/>
      <c r="J155" s="368"/>
      <c r="K155" s="406">
        <v>215903.99999999994</v>
      </c>
      <c r="L155" s="368"/>
      <c r="M155" s="651">
        <v>215903.99999999994</v>
      </c>
    </row>
    <row r="156" spans="1:13" outlineLevel="2">
      <c r="A156" s="134" t="s">
        <v>1276</v>
      </c>
      <c r="B156" s="134" t="s">
        <v>1052</v>
      </c>
      <c r="C156" s="371" t="s">
        <v>1094</v>
      </c>
      <c r="D156" s="371"/>
      <c r="E156" s="371" t="s">
        <v>1159</v>
      </c>
      <c r="F156" s="406">
        <v>224250</v>
      </c>
      <c r="G156" s="406">
        <v>224250</v>
      </c>
      <c r="H156" s="650"/>
      <c r="I156" s="368"/>
      <c r="J156" s="368"/>
      <c r="K156" s="406">
        <v>224250</v>
      </c>
      <c r="L156" s="368"/>
      <c r="M156" s="651">
        <v>224250</v>
      </c>
    </row>
    <row r="157" spans="1:13" outlineLevel="2">
      <c r="A157" s="134" t="s">
        <v>1276</v>
      </c>
      <c r="B157" s="134" t="s">
        <v>1052</v>
      </c>
      <c r="C157" s="371" t="s">
        <v>1094</v>
      </c>
      <c r="D157" s="371"/>
      <c r="E157" s="371" t="s">
        <v>1157</v>
      </c>
      <c r="F157" s="406">
        <v>292210.28571428574</v>
      </c>
      <c r="G157" s="406">
        <v>292210.28571428574</v>
      </c>
      <c r="H157" s="650"/>
      <c r="I157" s="368"/>
      <c r="J157" s="368"/>
      <c r="K157" s="406">
        <v>292210.28571428574</v>
      </c>
      <c r="L157" s="368"/>
      <c r="M157" s="651">
        <v>292210.28571428574</v>
      </c>
    </row>
    <row r="158" spans="1:13" outlineLevel="2">
      <c r="A158" s="134" t="s">
        <v>1276</v>
      </c>
      <c r="B158" s="134" t="s">
        <v>1052</v>
      </c>
      <c r="C158" s="371" t="s">
        <v>1092</v>
      </c>
      <c r="D158" s="371"/>
      <c r="E158" s="371" t="s">
        <v>1146</v>
      </c>
      <c r="F158" s="406">
        <v>1537635</v>
      </c>
      <c r="G158" s="406">
        <v>1537635</v>
      </c>
      <c r="H158" s="650"/>
      <c r="I158" s="368"/>
      <c r="J158" s="368"/>
      <c r="K158" s="406">
        <v>1537635</v>
      </c>
      <c r="L158" s="368"/>
      <c r="M158" s="651">
        <v>1537635</v>
      </c>
    </row>
    <row r="159" spans="1:13" outlineLevel="2">
      <c r="A159" s="134" t="s">
        <v>1276</v>
      </c>
      <c r="B159" s="134" t="s">
        <v>1052</v>
      </c>
      <c r="C159" s="371" t="s">
        <v>1081</v>
      </c>
      <c r="D159" s="371"/>
      <c r="E159" s="371" t="s">
        <v>1143</v>
      </c>
      <c r="F159" s="406">
        <v>517303.78571428545</v>
      </c>
      <c r="G159" s="406">
        <v>517303.78571428545</v>
      </c>
      <c r="H159" s="650"/>
      <c r="I159" s="368"/>
      <c r="J159" s="368"/>
      <c r="K159" s="406">
        <v>517303.78571428545</v>
      </c>
      <c r="L159" s="368"/>
      <c r="M159" s="651">
        <v>517303.78571428545</v>
      </c>
    </row>
    <row r="160" spans="1:13" outlineLevel="2">
      <c r="A160" s="134" t="s">
        <v>1276</v>
      </c>
      <c r="B160" s="134" t="s">
        <v>1052</v>
      </c>
      <c r="C160" s="371" t="s">
        <v>1081</v>
      </c>
      <c r="D160" s="371"/>
      <c r="E160" s="371" t="s">
        <v>1138</v>
      </c>
      <c r="F160" s="406">
        <v>812452.57142857159</v>
      </c>
      <c r="G160" s="406">
        <v>812452.57142857159</v>
      </c>
      <c r="H160" s="650"/>
      <c r="I160" s="368"/>
      <c r="J160" s="368"/>
      <c r="K160" s="406">
        <v>812452.57142857159</v>
      </c>
      <c r="L160" s="368"/>
      <c r="M160" s="651">
        <v>812452.57142857159</v>
      </c>
    </row>
    <row r="161" spans="1:13" outlineLevel="2">
      <c r="A161" s="134" t="s">
        <v>1276</v>
      </c>
      <c r="B161" s="134" t="s">
        <v>1052</v>
      </c>
      <c r="C161" s="371" t="s">
        <v>1081</v>
      </c>
      <c r="D161" s="371"/>
      <c r="E161" s="371" t="s">
        <v>1131</v>
      </c>
      <c r="F161" s="406">
        <v>1269457.142857143</v>
      </c>
      <c r="G161" s="406">
        <v>1269457.142857143</v>
      </c>
      <c r="H161" s="650"/>
      <c r="I161" s="368">
        <v>1098538</v>
      </c>
      <c r="J161" s="368"/>
      <c r="K161" s="406">
        <v>170919.14285714296</v>
      </c>
      <c r="L161" s="368"/>
      <c r="M161" s="651">
        <v>1269457.142857143</v>
      </c>
    </row>
    <row r="162" spans="1:13" outlineLevel="2">
      <c r="A162" s="134" t="s">
        <v>1276</v>
      </c>
      <c r="B162" s="134" t="s">
        <v>1052</v>
      </c>
      <c r="C162" s="371" t="s">
        <v>1088</v>
      </c>
      <c r="D162" s="371"/>
      <c r="E162" s="371" t="s">
        <v>1155</v>
      </c>
      <c r="F162" s="406">
        <v>360761.14285714278</v>
      </c>
      <c r="G162" s="406">
        <v>360761.14285714278</v>
      </c>
      <c r="H162" s="650"/>
      <c r="I162" s="368"/>
      <c r="J162" s="368"/>
      <c r="K162" s="406">
        <v>360761.14285714278</v>
      </c>
      <c r="L162" s="368"/>
      <c r="M162" s="651">
        <v>360761.14285714278</v>
      </c>
    </row>
    <row r="163" spans="1:13" outlineLevel="2">
      <c r="A163" s="134" t="s">
        <v>1276</v>
      </c>
      <c r="B163" s="134" t="s">
        <v>1052</v>
      </c>
      <c r="C163" s="371" t="s">
        <v>1088</v>
      </c>
      <c r="D163" s="371"/>
      <c r="E163" s="371" t="s">
        <v>1141</v>
      </c>
      <c r="F163" s="406">
        <v>797442</v>
      </c>
      <c r="G163" s="406">
        <v>797442</v>
      </c>
      <c r="H163" s="650"/>
      <c r="I163" s="368"/>
      <c r="J163" s="368"/>
      <c r="K163" s="406">
        <v>797442</v>
      </c>
      <c r="L163" s="368"/>
      <c r="M163" s="651">
        <v>797442</v>
      </c>
    </row>
    <row r="164" spans="1:13" outlineLevel="2">
      <c r="A164" s="134" t="s">
        <v>1276</v>
      </c>
      <c r="B164" s="134" t="s">
        <v>1052</v>
      </c>
      <c r="C164" s="371" t="s">
        <v>1088</v>
      </c>
      <c r="D164" s="371"/>
      <c r="E164" s="371" t="s">
        <v>1139</v>
      </c>
      <c r="F164" s="406">
        <v>753746</v>
      </c>
      <c r="G164" s="406">
        <v>753746</v>
      </c>
      <c r="H164" s="650"/>
      <c r="I164" s="368"/>
      <c r="J164" s="368"/>
      <c r="K164" s="406">
        <v>753746</v>
      </c>
      <c r="L164" s="368"/>
      <c r="M164" s="651">
        <v>753746</v>
      </c>
    </row>
    <row r="165" spans="1:13" outlineLevel="2">
      <c r="A165" s="134" t="s">
        <v>1276</v>
      </c>
      <c r="B165" s="134" t="s">
        <v>1052</v>
      </c>
      <c r="C165" s="371" t="s">
        <v>1093</v>
      </c>
      <c r="D165" s="371"/>
      <c r="E165" s="371" t="s">
        <v>1156</v>
      </c>
      <c r="F165" s="406">
        <v>315257.71428571414</v>
      </c>
      <c r="G165" s="406">
        <v>315257.71428571414</v>
      </c>
      <c r="H165" s="650"/>
      <c r="I165" s="368"/>
      <c r="J165" s="368"/>
      <c r="K165" s="406">
        <v>315257.71428571414</v>
      </c>
      <c r="L165" s="368"/>
      <c r="M165" s="651">
        <v>315257.71428571414</v>
      </c>
    </row>
    <row r="166" spans="1:13" outlineLevel="2">
      <c r="A166" s="134" t="s">
        <v>1276</v>
      </c>
      <c r="B166" s="134" t="s">
        <v>1052</v>
      </c>
      <c r="C166" s="371" t="s">
        <v>1084</v>
      </c>
      <c r="D166" s="371"/>
      <c r="E166" s="371" t="s">
        <v>1135</v>
      </c>
      <c r="F166" s="406">
        <v>1138830</v>
      </c>
      <c r="G166" s="406">
        <v>1138830</v>
      </c>
      <c r="H166" s="650"/>
      <c r="I166" s="368"/>
      <c r="J166" s="368"/>
      <c r="K166" s="406">
        <v>1138830</v>
      </c>
      <c r="L166" s="368"/>
      <c r="M166" s="651">
        <v>1138830</v>
      </c>
    </row>
    <row r="167" spans="1:13" outlineLevel="2">
      <c r="A167" s="134" t="s">
        <v>1276</v>
      </c>
      <c r="B167" s="134" t="s">
        <v>1052</v>
      </c>
      <c r="C167" s="371" t="s">
        <v>1084</v>
      </c>
      <c r="D167" s="371"/>
      <c r="E167" s="371" t="s">
        <v>1134</v>
      </c>
      <c r="F167" s="406">
        <v>922351</v>
      </c>
      <c r="G167" s="406">
        <v>922351</v>
      </c>
      <c r="H167" s="650"/>
      <c r="I167" s="368"/>
      <c r="J167" s="368"/>
      <c r="K167" s="406">
        <v>922351</v>
      </c>
      <c r="L167" s="368"/>
      <c r="M167" s="651">
        <v>922351</v>
      </c>
    </row>
    <row r="168" spans="1:13" outlineLevel="2">
      <c r="A168" s="134" t="s">
        <v>1276</v>
      </c>
      <c r="B168" s="134" t="s">
        <v>1052</v>
      </c>
      <c r="C168" s="371" t="s">
        <v>1080</v>
      </c>
      <c r="D168" s="371"/>
      <c r="E168" s="371" t="s">
        <v>1130</v>
      </c>
      <c r="F168" s="406">
        <v>1472165.9999999998</v>
      </c>
      <c r="G168" s="406">
        <v>1472165.9999999998</v>
      </c>
      <c r="H168" s="650"/>
      <c r="I168" s="368">
        <v>1300000</v>
      </c>
      <c r="J168" s="368"/>
      <c r="K168" s="406">
        <v>172166</v>
      </c>
      <c r="L168" s="368"/>
      <c r="M168" s="651">
        <v>1472166</v>
      </c>
    </row>
    <row r="169" spans="1:13" outlineLevel="2">
      <c r="A169" s="134" t="s">
        <v>1276</v>
      </c>
      <c r="B169" s="134" t="s">
        <v>1052</v>
      </c>
      <c r="C169" s="371" t="s">
        <v>1083</v>
      </c>
      <c r="D169" s="371"/>
      <c r="E169" s="371" t="s">
        <v>1161</v>
      </c>
      <c r="F169" s="406">
        <v>197100.00000000047</v>
      </c>
      <c r="G169" s="406">
        <v>197100.00000000047</v>
      </c>
      <c r="H169" s="650"/>
      <c r="I169" s="368"/>
      <c r="J169" s="368"/>
      <c r="K169" s="406">
        <v>197100.00000000047</v>
      </c>
      <c r="L169" s="368"/>
      <c r="M169" s="651">
        <v>197100.00000000047</v>
      </c>
    </row>
    <row r="170" spans="1:13" outlineLevel="2">
      <c r="A170" s="134" t="s">
        <v>1276</v>
      </c>
      <c r="B170" s="134" t="s">
        <v>1052</v>
      </c>
      <c r="C170" s="371" t="s">
        <v>1083</v>
      </c>
      <c r="D170" s="371"/>
      <c r="E170" s="371" t="s">
        <v>1142</v>
      </c>
      <c r="F170" s="406">
        <v>635430.00000000047</v>
      </c>
      <c r="G170" s="406">
        <v>635430.00000000047</v>
      </c>
      <c r="H170" s="650"/>
      <c r="I170" s="368"/>
      <c r="J170" s="368">
        <v>477117</v>
      </c>
      <c r="K170" s="406">
        <v>158313</v>
      </c>
      <c r="L170" s="368"/>
      <c r="M170" s="651">
        <v>635430</v>
      </c>
    </row>
    <row r="171" spans="1:13" outlineLevel="2">
      <c r="A171" s="134" t="s">
        <v>1276</v>
      </c>
      <c r="B171" s="134" t="s">
        <v>1052</v>
      </c>
      <c r="C171" s="371" t="s">
        <v>1083</v>
      </c>
      <c r="D171" s="371"/>
      <c r="E171" s="371" t="s">
        <v>1133</v>
      </c>
      <c r="F171" s="406">
        <v>1098539.9999999995</v>
      </c>
      <c r="G171" s="406">
        <v>1098539.9999999995</v>
      </c>
      <c r="H171" s="650"/>
      <c r="I171" s="368"/>
      <c r="J171" s="368">
        <v>900000</v>
      </c>
      <c r="K171" s="406">
        <v>198539.99999999953</v>
      </c>
      <c r="L171" s="368"/>
      <c r="M171" s="651">
        <v>1098539.9999999995</v>
      </c>
    </row>
    <row r="172" spans="1:13" outlineLevel="2">
      <c r="A172" s="134" t="s">
        <v>1276</v>
      </c>
      <c r="B172" s="134" t="s">
        <v>1052</v>
      </c>
      <c r="C172" s="371" t="s">
        <v>1333</v>
      </c>
      <c r="D172" s="371"/>
      <c r="E172" s="371" t="s">
        <v>1338</v>
      </c>
      <c r="F172" s="406">
        <v>250000</v>
      </c>
      <c r="G172" s="406">
        <v>250000</v>
      </c>
      <c r="H172" s="650"/>
      <c r="I172" s="368"/>
      <c r="J172" s="368"/>
      <c r="K172" s="406">
        <v>250000</v>
      </c>
      <c r="L172" s="368"/>
      <c r="M172" s="651">
        <v>250000</v>
      </c>
    </row>
    <row r="173" spans="1:13" outlineLevel="2">
      <c r="A173" s="134" t="s">
        <v>1276</v>
      </c>
      <c r="B173" s="134" t="s">
        <v>1052</v>
      </c>
      <c r="C173" s="371" t="s">
        <v>1333</v>
      </c>
      <c r="D173" s="371"/>
      <c r="E173" s="371" t="s">
        <v>1339</v>
      </c>
      <c r="F173" s="406">
        <v>750000</v>
      </c>
      <c r="G173" s="406">
        <v>750000</v>
      </c>
      <c r="H173" s="650"/>
      <c r="I173" s="368"/>
      <c r="J173" s="368"/>
      <c r="K173" s="406">
        <v>750000</v>
      </c>
      <c r="L173" s="368"/>
      <c r="M173" s="651">
        <v>750000</v>
      </c>
    </row>
    <row r="174" spans="1:13" outlineLevel="2">
      <c r="A174" s="134" t="s">
        <v>1276</v>
      </c>
      <c r="B174" s="134" t="s">
        <v>1052</v>
      </c>
      <c r="C174" s="372" t="s">
        <v>1263</v>
      </c>
      <c r="D174" s="371"/>
      <c r="E174" s="371" t="s">
        <v>1264</v>
      </c>
      <c r="F174" s="406"/>
      <c r="G174" s="406">
        <v>1832960</v>
      </c>
      <c r="H174" s="650"/>
      <c r="I174" s="368"/>
      <c r="J174" s="368"/>
      <c r="K174" s="406"/>
      <c r="L174" s="368">
        <v>1832960</v>
      </c>
      <c r="M174" s="651">
        <v>1832960</v>
      </c>
    </row>
    <row r="175" spans="1:13" s="643" customFormat="1" ht="15.75" outlineLevel="1">
      <c r="A175" s="213" t="s">
        <v>1445</v>
      </c>
      <c r="B175" s="213"/>
      <c r="C175" s="642"/>
      <c r="D175" s="642"/>
      <c r="E175" s="642"/>
      <c r="F175" s="644">
        <v>36595744.214285716</v>
      </c>
      <c r="G175" s="644">
        <v>36595744.214285716</v>
      </c>
      <c r="H175" s="652">
        <v>0</v>
      </c>
      <c r="I175" s="276">
        <v>2398538</v>
      </c>
      <c r="J175" s="276">
        <v>2877117</v>
      </c>
      <c r="K175" s="644">
        <v>29487129.214285716</v>
      </c>
      <c r="L175" s="276">
        <v>1832960</v>
      </c>
      <c r="M175" s="653">
        <v>36595744.214285716</v>
      </c>
    </row>
    <row r="176" spans="1:13" outlineLevel="2">
      <c r="A176" s="134" t="s">
        <v>1277</v>
      </c>
      <c r="B176" s="134" t="s">
        <v>1006</v>
      </c>
      <c r="C176" s="371" t="s">
        <v>1272</v>
      </c>
      <c r="D176" s="371"/>
      <c r="E176" s="371" t="s">
        <v>1267</v>
      </c>
      <c r="F176" s="406">
        <v>50000</v>
      </c>
      <c r="G176" s="406">
        <v>50000</v>
      </c>
      <c r="H176" s="650"/>
      <c r="I176" s="368"/>
      <c r="J176" s="368"/>
      <c r="K176" s="406">
        <v>50000</v>
      </c>
      <c r="L176" s="368"/>
      <c r="M176" s="651">
        <v>50000</v>
      </c>
    </row>
    <row r="177" spans="1:13" outlineLevel="2">
      <c r="A177" s="134" t="s">
        <v>1277</v>
      </c>
      <c r="B177" s="134" t="s">
        <v>1006</v>
      </c>
      <c r="C177" s="371" t="s">
        <v>1273</v>
      </c>
      <c r="D177" s="371"/>
      <c r="E177" s="371" t="s">
        <v>1268</v>
      </c>
      <c r="F177" s="406">
        <v>25000</v>
      </c>
      <c r="G177" s="406">
        <v>25000</v>
      </c>
      <c r="H177" s="650"/>
      <c r="I177" s="368"/>
      <c r="J177" s="368"/>
      <c r="K177" s="406">
        <v>25000</v>
      </c>
      <c r="L177" s="368"/>
      <c r="M177" s="651">
        <v>25000</v>
      </c>
    </row>
    <row r="178" spans="1:13" outlineLevel="2">
      <c r="A178" s="134" t="s">
        <v>1277</v>
      </c>
      <c r="B178" s="134" t="s">
        <v>1006</v>
      </c>
      <c r="C178" s="371" t="s">
        <v>1274</v>
      </c>
      <c r="D178" s="371"/>
      <c r="E178" s="371" t="s">
        <v>1268</v>
      </c>
      <c r="F178" s="406">
        <v>40000</v>
      </c>
      <c r="G178" s="406">
        <v>40000</v>
      </c>
      <c r="H178" s="650"/>
      <c r="I178" s="368"/>
      <c r="J178" s="368"/>
      <c r="K178" s="406">
        <v>40000</v>
      </c>
      <c r="L178" s="368"/>
      <c r="M178" s="651">
        <v>40000</v>
      </c>
    </row>
    <row r="179" spans="1:13" outlineLevel="2">
      <c r="A179" s="134" t="s">
        <v>1277</v>
      </c>
      <c r="B179" s="134" t="s">
        <v>1006</v>
      </c>
      <c r="C179" s="371" t="s">
        <v>1275</v>
      </c>
      <c r="D179" s="371"/>
      <c r="E179" s="371" t="s">
        <v>1269</v>
      </c>
      <c r="F179" s="406">
        <v>60000</v>
      </c>
      <c r="G179" s="406">
        <v>60000</v>
      </c>
      <c r="H179" s="650"/>
      <c r="I179" s="368"/>
      <c r="J179" s="368"/>
      <c r="K179" s="406">
        <v>60000</v>
      </c>
      <c r="L179" s="368"/>
      <c r="M179" s="651">
        <v>60000</v>
      </c>
    </row>
    <row r="180" spans="1:13" outlineLevel="2">
      <c r="A180" s="134" t="s">
        <v>1277</v>
      </c>
      <c r="B180" s="134" t="s">
        <v>1006</v>
      </c>
      <c r="C180" s="371" t="s">
        <v>1272</v>
      </c>
      <c r="D180" s="371"/>
      <c r="E180" s="371" t="s">
        <v>1270</v>
      </c>
      <c r="F180" s="406">
        <v>60000</v>
      </c>
      <c r="G180" s="406">
        <v>60000</v>
      </c>
      <c r="H180" s="650"/>
      <c r="I180" s="368"/>
      <c r="J180" s="368"/>
      <c r="K180" s="406">
        <v>60000</v>
      </c>
      <c r="L180" s="368"/>
      <c r="M180" s="651">
        <v>60000</v>
      </c>
    </row>
    <row r="181" spans="1:13" outlineLevel="2">
      <c r="A181" s="134" t="s">
        <v>1277</v>
      </c>
      <c r="B181" s="134" t="s">
        <v>1006</v>
      </c>
      <c r="C181" s="371" t="s">
        <v>1272</v>
      </c>
      <c r="D181" s="371"/>
      <c r="E181" s="371" t="s">
        <v>1271</v>
      </c>
      <c r="F181" s="406">
        <v>50000</v>
      </c>
      <c r="G181" s="406">
        <v>50000</v>
      </c>
      <c r="H181" s="650"/>
      <c r="I181" s="368"/>
      <c r="J181" s="368"/>
      <c r="K181" s="406">
        <v>50000</v>
      </c>
      <c r="L181" s="368"/>
      <c r="M181" s="651">
        <v>50000</v>
      </c>
    </row>
    <row r="182" spans="1:13" s="643" customFormat="1" ht="15.75" outlineLevel="1">
      <c r="A182" s="213" t="s">
        <v>1444</v>
      </c>
      <c r="B182" s="213"/>
      <c r="C182" s="642"/>
      <c r="D182" s="642"/>
      <c r="E182" s="642"/>
      <c r="F182" s="644">
        <v>285000</v>
      </c>
      <c r="G182" s="644">
        <v>285000</v>
      </c>
      <c r="H182" s="652">
        <v>0</v>
      </c>
      <c r="I182" s="276">
        <v>0</v>
      </c>
      <c r="J182" s="276">
        <v>0</v>
      </c>
      <c r="K182" s="644">
        <v>285000</v>
      </c>
      <c r="L182" s="276">
        <v>0</v>
      </c>
      <c r="M182" s="653">
        <v>285000</v>
      </c>
    </row>
    <row r="183" spans="1:13" outlineLevel="2">
      <c r="A183" s="134" t="s">
        <v>1278</v>
      </c>
      <c r="B183" s="134" t="s">
        <v>207</v>
      </c>
      <c r="C183" s="371" t="s">
        <v>1124</v>
      </c>
      <c r="D183" s="371"/>
      <c r="E183" s="371" t="s">
        <v>1079</v>
      </c>
      <c r="F183" s="406">
        <v>20000</v>
      </c>
      <c r="G183" s="406">
        <v>20000</v>
      </c>
      <c r="H183" s="650"/>
      <c r="I183" s="368"/>
      <c r="J183" s="368"/>
      <c r="K183" s="406">
        <v>20000</v>
      </c>
      <c r="L183" s="368"/>
      <c r="M183" s="651">
        <v>20000</v>
      </c>
    </row>
    <row r="184" spans="1:13" outlineLevel="2">
      <c r="A184" s="134" t="s">
        <v>1278</v>
      </c>
      <c r="B184" s="134" t="s">
        <v>207</v>
      </c>
      <c r="C184" s="371" t="s">
        <v>1125</v>
      </c>
      <c r="D184" s="371"/>
      <c r="E184" s="371" t="s">
        <v>207</v>
      </c>
      <c r="F184" s="406">
        <v>15000</v>
      </c>
      <c r="G184" s="406">
        <v>15000</v>
      </c>
      <c r="H184" s="650"/>
      <c r="I184" s="368"/>
      <c r="J184" s="368"/>
      <c r="K184" s="406">
        <v>15000</v>
      </c>
      <c r="L184" s="368"/>
      <c r="M184" s="651">
        <v>15000</v>
      </c>
    </row>
    <row r="185" spans="1:13" outlineLevel="2">
      <c r="A185" s="134" t="s">
        <v>1278</v>
      </c>
      <c r="B185" s="134" t="s">
        <v>207</v>
      </c>
      <c r="C185" s="371" t="s">
        <v>1126</v>
      </c>
      <c r="D185" s="371"/>
      <c r="E185" s="371" t="s">
        <v>207</v>
      </c>
      <c r="F185" s="406">
        <v>15000</v>
      </c>
      <c r="G185" s="406">
        <v>15000</v>
      </c>
      <c r="H185" s="650"/>
      <c r="I185" s="368"/>
      <c r="J185" s="368"/>
      <c r="K185" s="406">
        <v>15000</v>
      </c>
      <c r="L185" s="368"/>
      <c r="M185" s="651">
        <v>15000</v>
      </c>
    </row>
    <row r="186" spans="1:13" outlineLevel="2">
      <c r="A186" s="134" t="s">
        <v>1278</v>
      </c>
      <c r="B186" s="134" t="s">
        <v>207</v>
      </c>
      <c r="C186" s="371" t="s">
        <v>1127</v>
      </c>
      <c r="D186" s="371"/>
      <c r="E186" s="371" t="s">
        <v>207</v>
      </c>
      <c r="F186" s="406">
        <v>20000</v>
      </c>
      <c r="G186" s="406">
        <v>20000</v>
      </c>
      <c r="H186" s="650"/>
      <c r="I186" s="368"/>
      <c r="J186" s="368"/>
      <c r="K186" s="406">
        <v>20000</v>
      </c>
      <c r="L186" s="368"/>
      <c r="M186" s="651">
        <v>20000</v>
      </c>
    </row>
    <row r="187" spans="1:13" outlineLevel="2">
      <c r="A187" s="134" t="s">
        <v>1278</v>
      </c>
      <c r="B187" s="134" t="s">
        <v>207</v>
      </c>
      <c r="C187" s="371" t="s">
        <v>1127</v>
      </c>
      <c r="D187" s="371"/>
      <c r="E187" s="371" t="s">
        <v>207</v>
      </c>
      <c r="F187" s="406">
        <v>20000</v>
      </c>
      <c r="G187" s="406">
        <v>20000</v>
      </c>
      <c r="H187" s="650"/>
      <c r="I187" s="368"/>
      <c r="J187" s="368"/>
      <c r="K187" s="406">
        <v>20000</v>
      </c>
      <c r="L187" s="368"/>
      <c r="M187" s="651">
        <v>20000</v>
      </c>
    </row>
    <row r="188" spans="1:13" outlineLevel="2">
      <c r="A188" s="134" t="s">
        <v>1278</v>
      </c>
      <c r="B188" s="134" t="s">
        <v>207</v>
      </c>
      <c r="C188" s="371" t="s">
        <v>1127</v>
      </c>
      <c r="D188" s="371"/>
      <c r="E188" s="371" t="s">
        <v>207</v>
      </c>
      <c r="F188" s="406">
        <v>20000</v>
      </c>
      <c r="G188" s="406">
        <v>20000</v>
      </c>
      <c r="H188" s="650"/>
      <c r="I188" s="368"/>
      <c r="J188" s="368"/>
      <c r="K188" s="406">
        <v>20000</v>
      </c>
      <c r="L188" s="368"/>
      <c r="M188" s="651">
        <v>20000</v>
      </c>
    </row>
    <row r="189" spans="1:13" outlineLevel="2">
      <c r="A189" s="134" t="s">
        <v>1278</v>
      </c>
      <c r="B189" s="134" t="s">
        <v>207</v>
      </c>
      <c r="C189" s="371" t="s">
        <v>1127</v>
      </c>
      <c r="D189" s="371"/>
      <c r="E189" s="371" t="s">
        <v>207</v>
      </c>
      <c r="F189" s="406">
        <v>20000</v>
      </c>
      <c r="G189" s="406">
        <v>20000</v>
      </c>
      <c r="H189" s="650"/>
      <c r="I189" s="368"/>
      <c r="J189" s="368"/>
      <c r="K189" s="406">
        <v>20000</v>
      </c>
      <c r="L189" s="368"/>
      <c r="M189" s="651">
        <v>20000</v>
      </c>
    </row>
    <row r="190" spans="1:13" outlineLevel="2">
      <c r="A190" s="134" t="s">
        <v>1278</v>
      </c>
      <c r="B190" s="134" t="s">
        <v>207</v>
      </c>
      <c r="C190" s="371" t="s">
        <v>1128</v>
      </c>
      <c r="D190" s="371"/>
      <c r="E190" s="371" t="s">
        <v>207</v>
      </c>
      <c r="F190" s="406">
        <v>40000</v>
      </c>
      <c r="G190" s="406">
        <v>40000</v>
      </c>
      <c r="H190" s="650"/>
      <c r="I190" s="368"/>
      <c r="J190" s="368"/>
      <c r="K190" s="406">
        <v>40000</v>
      </c>
      <c r="L190" s="368"/>
      <c r="M190" s="651">
        <v>40000</v>
      </c>
    </row>
    <row r="191" spans="1:13" outlineLevel="2">
      <c r="A191" s="134" t="s">
        <v>1278</v>
      </c>
      <c r="B191" s="134" t="s">
        <v>207</v>
      </c>
      <c r="C191" s="371" t="s">
        <v>1129</v>
      </c>
      <c r="D191" s="371"/>
      <c r="E191" s="371" t="s">
        <v>207</v>
      </c>
      <c r="F191" s="406">
        <v>120000</v>
      </c>
      <c r="G191" s="406">
        <v>120000</v>
      </c>
      <c r="H191" s="650"/>
      <c r="I191" s="368"/>
      <c r="J191" s="368"/>
      <c r="K191" s="406">
        <v>120000</v>
      </c>
      <c r="L191" s="368"/>
      <c r="M191" s="651">
        <v>120000</v>
      </c>
    </row>
    <row r="192" spans="1:13" outlineLevel="2">
      <c r="A192" s="134" t="s">
        <v>1278</v>
      </c>
      <c r="B192" s="134" t="s">
        <v>207</v>
      </c>
      <c r="C192" s="371" t="s">
        <v>1285</v>
      </c>
      <c r="D192" s="372" t="s">
        <v>1263</v>
      </c>
      <c r="E192" s="371" t="s">
        <v>207</v>
      </c>
      <c r="F192" s="406"/>
      <c r="G192" s="406">
        <v>102000</v>
      </c>
      <c r="H192" s="650"/>
      <c r="I192" s="368"/>
      <c r="J192" s="368"/>
      <c r="K192" s="406">
        <v>102000</v>
      </c>
      <c r="L192" s="368"/>
      <c r="M192" s="651">
        <v>102000</v>
      </c>
    </row>
    <row r="193" spans="1:13" outlineLevel="2">
      <c r="A193" s="134" t="s">
        <v>1278</v>
      </c>
      <c r="B193" s="134" t="s">
        <v>207</v>
      </c>
      <c r="C193" s="371" t="s">
        <v>1283</v>
      </c>
      <c r="D193" s="372" t="s">
        <v>1263</v>
      </c>
      <c r="E193" s="371" t="s">
        <v>207</v>
      </c>
      <c r="F193" s="406"/>
      <c r="G193" s="406">
        <v>38000</v>
      </c>
      <c r="H193" s="650"/>
      <c r="I193" s="368"/>
      <c r="J193" s="368"/>
      <c r="K193" s="406">
        <v>38000</v>
      </c>
      <c r="L193" s="368"/>
      <c r="M193" s="651">
        <v>38000</v>
      </c>
    </row>
    <row r="194" spans="1:13" outlineLevel="2">
      <c r="A194" s="134" t="s">
        <v>1278</v>
      </c>
      <c r="B194" s="134" t="s">
        <v>207</v>
      </c>
      <c r="C194" s="371" t="s">
        <v>1284</v>
      </c>
      <c r="D194" s="372" t="s">
        <v>1263</v>
      </c>
      <c r="E194" s="371" t="s">
        <v>207</v>
      </c>
      <c r="F194" s="406"/>
      <c r="G194" s="406">
        <v>56000</v>
      </c>
      <c r="H194" s="650"/>
      <c r="I194" s="368"/>
      <c r="J194" s="368"/>
      <c r="K194" s="406">
        <v>56000</v>
      </c>
      <c r="L194" s="368"/>
      <c r="M194" s="651">
        <v>56000</v>
      </c>
    </row>
    <row r="195" spans="1:13" outlineLevel="2">
      <c r="A195" s="134" t="s">
        <v>1278</v>
      </c>
      <c r="B195" s="134" t="s">
        <v>1025</v>
      </c>
      <c r="C195" s="371" t="s">
        <v>1282</v>
      </c>
      <c r="D195" s="372" t="s">
        <v>1263</v>
      </c>
      <c r="E195" s="371" t="s">
        <v>1010</v>
      </c>
      <c r="F195" s="406"/>
      <c r="G195" s="406">
        <v>153000</v>
      </c>
      <c r="H195" s="650"/>
      <c r="I195" s="368"/>
      <c r="J195" s="368"/>
      <c r="K195" s="406">
        <v>153000</v>
      </c>
      <c r="L195" s="368"/>
      <c r="M195" s="651">
        <v>153000</v>
      </c>
    </row>
    <row r="196" spans="1:13" outlineLevel="2">
      <c r="A196" s="134" t="s">
        <v>1278</v>
      </c>
      <c r="B196" s="134" t="s">
        <v>1025</v>
      </c>
      <c r="C196" s="371" t="s">
        <v>1165</v>
      </c>
      <c r="D196" s="372" t="s">
        <v>1263</v>
      </c>
      <c r="E196" s="371" t="s">
        <v>1010</v>
      </c>
      <c r="F196" s="406"/>
      <c r="G196" s="406">
        <v>61000</v>
      </c>
      <c r="H196" s="650"/>
      <c r="I196" s="368"/>
      <c r="J196" s="368"/>
      <c r="K196" s="406">
        <v>61000</v>
      </c>
      <c r="L196" s="368"/>
      <c r="M196" s="651">
        <v>61000</v>
      </c>
    </row>
    <row r="197" spans="1:13" outlineLevel="2">
      <c r="A197" s="134" t="s">
        <v>1278</v>
      </c>
      <c r="B197" s="134" t="s">
        <v>1025</v>
      </c>
      <c r="C197" s="371" t="s">
        <v>1164</v>
      </c>
      <c r="D197" s="372" t="s">
        <v>1263</v>
      </c>
      <c r="E197" s="371" t="s">
        <v>1095</v>
      </c>
      <c r="F197" s="406"/>
      <c r="G197" s="406">
        <v>394000</v>
      </c>
      <c r="H197" s="650"/>
      <c r="I197" s="368"/>
      <c r="J197" s="368"/>
      <c r="K197" s="406">
        <v>394000</v>
      </c>
      <c r="L197" s="368"/>
      <c r="M197" s="651">
        <v>394000</v>
      </c>
    </row>
    <row r="198" spans="1:13" outlineLevel="2">
      <c r="A198" s="134" t="s">
        <v>1278</v>
      </c>
      <c r="B198" s="134" t="s">
        <v>1025</v>
      </c>
      <c r="C198" s="371" t="s">
        <v>1164</v>
      </c>
      <c r="D198" s="372" t="s">
        <v>1263</v>
      </c>
      <c r="E198" s="371" t="s">
        <v>1095</v>
      </c>
      <c r="F198" s="406"/>
      <c r="G198" s="406">
        <v>427000</v>
      </c>
      <c r="H198" s="650"/>
      <c r="I198" s="368"/>
      <c r="J198" s="368"/>
      <c r="K198" s="406">
        <v>427000</v>
      </c>
      <c r="L198" s="368"/>
      <c r="M198" s="651">
        <v>427000</v>
      </c>
    </row>
    <row r="199" spans="1:13" outlineLevel="2">
      <c r="A199" s="134" t="s">
        <v>1278</v>
      </c>
      <c r="B199" s="134" t="s">
        <v>1025</v>
      </c>
      <c r="C199" s="371" t="s">
        <v>1164</v>
      </c>
      <c r="D199" s="372" t="s">
        <v>1263</v>
      </c>
      <c r="E199" s="371" t="s">
        <v>1095</v>
      </c>
      <c r="F199" s="406"/>
      <c r="G199" s="406">
        <v>427000</v>
      </c>
      <c r="H199" s="650"/>
      <c r="I199" s="368"/>
      <c r="J199" s="368"/>
      <c r="K199" s="406">
        <v>427000</v>
      </c>
      <c r="L199" s="368"/>
      <c r="M199" s="651">
        <v>427000</v>
      </c>
    </row>
    <row r="200" spans="1:13" outlineLevel="2">
      <c r="A200" s="134" t="s">
        <v>1278</v>
      </c>
      <c r="B200" s="134" t="s">
        <v>1025</v>
      </c>
      <c r="C200" s="371" t="s">
        <v>1164</v>
      </c>
      <c r="D200" s="372" t="s">
        <v>1263</v>
      </c>
      <c r="E200" s="371" t="s">
        <v>1095</v>
      </c>
      <c r="F200" s="406"/>
      <c r="G200" s="406">
        <v>427000</v>
      </c>
      <c r="H200" s="650"/>
      <c r="I200" s="368"/>
      <c r="J200" s="368"/>
      <c r="K200" s="406">
        <v>427000</v>
      </c>
      <c r="L200" s="368"/>
      <c r="M200" s="651">
        <v>427000</v>
      </c>
    </row>
    <row r="201" spans="1:13" outlineLevel="2">
      <c r="A201" s="134" t="s">
        <v>1278</v>
      </c>
      <c r="B201" s="134" t="s">
        <v>1025</v>
      </c>
      <c r="C201" s="371" t="s">
        <v>1167</v>
      </c>
      <c r="D201" s="372" t="s">
        <v>1263</v>
      </c>
      <c r="E201" s="371" t="s">
        <v>1097</v>
      </c>
      <c r="F201" s="406"/>
      <c r="G201" s="406">
        <v>127000</v>
      </c>
      <c r="H201" s="650"/>
      <c r="I201" s="368"/>
      <c r="J201" s="368"/>
      <c r="K201" s="406">
        <v>127000</v>
      </c>
      <c r="L201" s="368"/>
      <c r="M201" s="651">
        <v>127000</v>
      </c>
    </row>
    <row r="202" spans="1:13" outlineLevel="2">
      <c r="A202" s="134" t="s">
        <v>1278</v>
      </c>
      <c r="B202" s="134" t="s">
        <v>1025</v>
      </c>
      <c r="C202" s="371" t="s">
        <v>1281</v>
      </c>
      <c r="D202" s="372" t="s">
        <v>1263</v>
      </c>
      <c r="E202" s="371" t="s">
        <v>1097</v>
      </c>
      <c r="F202" s="406"/>
      <c r="G202" s="406">
        <v>544000</v>
      </c>
      <c r="H202" s="650"/>
      <c r="I202" s="368"/>
      <c r="J202" s="368"/>
      <c r="K202" s="406">
        <v>544000</v>
      </c>
      <c r="L202" s="368"/>
      <c r="M202" s="651">
        <v>544000</v>
      </c>
    </row>
    <row r="203" spans="1:13" outlineLevel="2">
      <c r="A203" s="134" t="s">
        <v>1278</v>
      </c>
      <c r="B203" s="134" t="s">
        <v>1025</v>
      </c>
      <c r="C203" s="371" t="s">
        <v>1164</v>
      </c>
      <c r="D203" s="371"/>
      <c r="E203" s="371" t="s">
        <v>1095</v>
      </c>
      <c r="F203" s="406">
        <v>400000</v>
      </c>
      <c r="G203" s="406">
        <v>440000</v>
      </c>
      <c r="H203" s="650"/>
      <c r="I203" s="368"/>
      <c r="J203" s="368"/>
      <c r="K203" s="406">
        <v>440000</v>
      </c>
      <c r="L203" s="368"/>
      <c r="M203" s="651">
        <v>440000</v>
      </c>
    </row>
    <row r="204" spans="1:13" outlineLevel="2">
      <c r="A204" s="134" t="s">
        <v>1278</v>
      </c>
      <c r="B204" s="134" t="s">
        <v>1025</v>
      </c>
      <c r="C204" s="371" t="s">
        <v>1165</v>
      </c>
      <c r="D204" s="371"/>
      <c r="E204" s="371" t="s">
        <v>1010</v>
      </c>
      <c r="F204" s="406">
        <v>45000</v>
      </c>
      <c r="G204" s="406">
        <v>70000</v>
      </c>
      <c r="H204" s="650"/>
      <c r="I204" s="368"/>
      <c r="J204" s="368"/>
      <c r="K204" s="406">
        <v>70000</v>
      </c>
      <c r="L204" s="368"/>
      <c r="M204" s="651">
        <v>70000</v>
      </c>
    </row>
    <row r="205" spans="1:13" outlineLevel="2">
      <c r="A205" s="134" t="s">
        <v>1278</v>
      </c>
      <c r="B205" s="134" t="s">
        <v>1025</v>
      </c>
      <c r="C205" s="371" t="s">
        <v>1165</v>
      </c>
      <c r="D205" s="371"/>
      <c r="E205" s="371" t="s">
        <v>1010</v>
      </c>
      <c r="F205" s="406">
        <v>45000</v>
      </c>
      <c r="G205" s="406">
        <v>70000</v>
      </c>
      <c r="H205" s="650"/>
      <c r="I205" s="368"/>
      <c r="J205" s="368"/>
      <c r="K205" s="406">
        <v>70000</v>
      </c>
      <c r="L205" s="368"/>
      <c r="M205" s="651">
        <v>70000</v>
      </c>
    </row>
    <row r="206" spans="1:13" outlineLevel="2">
      <c r="A206" s="134" t="s">
        <v>1278</v>
      </c>
      <c r="B206" s="134" t="s">
        <v>1025</v>
      </c>
      <c r="C206" s="371" t="s">
        <v>1165</v>
      </c>
      <c r="D206" s="371"/>
      <c r="E206" s="371" t="s">
        <v>1010</v>
      </c>
      <c r="F206" s="406">
        <v>45000</v>
      </c>
      <c r="G206" s="406">
        <v>70000</v>
      </c>
      <c r="H206" s="650"/>
      <c r="I206" s="368"/>
      <c r="J206" s="368"/>
      <c r="K206" s="406">
        <v>70000</v>
      </c>
      <c r="L206" s="368"/>
      <c r="M206" s="651">
        <v>70000</v>
      </c>
    </row>
    <row r="207" spans="1:13" outlineLevel="2">
      <c r="A207" s="134" t="s">
        <v>1278</v>
      </c>
      <c r="B207" s="134" t="s">
        <v>1025</v>
      </c>
      <c r="C207" s="371" t="s">
        <v>1165</v>
      </c>
      <c r="D207" s="371"/>
      <c r="E207" s="371" t="s">
        <v>1010</v>
      </c>
      <c r="F207" s="406">
        <v>45000</v>
      </c>
      <c r="G207" s="406">
        <v>70000</v>
      </c>
      <c r="H207" s="650"/>
      <c r="I207" s="368"/>
      <c r="J207" s="368"/>
      <c r="K207" s="406">
        <v>70000</v>
      </c>
      <c r="L207" s="368"/>
      <c r="M207" s="651">
        <v>70000</v>
      </c>
    </row>
    <row r="208" spans="1:13" outlineLevel="2">
      <c r="A208" s="134" t="s">
        <v>1278</v>
      </c>
      <c r="B208" s="134" t="s">
        <v>1025</v>
      </c>
      <c r="C208" s="371" t="s">
        <v>1165</v>
      </c>
      <c r="D208" s="371" t="s">
        <v>1262</v>
      </c>
      <c r="E208" s="371" t="s">
        <v>1010</v>
      </c>
      <c r="F208" s="406">
        <v>60000</v>
      </c>
      <c r="G208" s="406">
        <v>80000</v>
      </c>
      <c r="H208" s="650"/>
      <c r="I208" s="368"/>
      <c r="J208" s="368"/>
      <c r="K208" s="406">
        <v>80000</v>
      </c>
      <c r="L208" s="368"/>
      <c r="M208" s="651">
        <v>80000</v>
      </c>
    </row>
    <row r="209" spans="1:13" outlineLevel="2">
      <c r="A209" s="134" t="s">
        <v>1278</v>
      </c>
      <c r="B209" s="134" t="s">
        <v>1025</v>
      </c>
      <c r="C209" s="371" t="s">
        <v>1165</v>
      </c>
      <c r="D209" s="371" t="s">
        <v>1262</v>
      </c>
      <c r="E209" s="371" t="s">
        <v>1010</v>
      </c>
      <c r="F209" s="406">
        <v>60000</v>
      </c>
      <c r="G209" s="406">
        <v>80000</v>
      </c>
      <c r="H209" s="650"/>
      <c r="I209" s="368"/>
      <c r="J209" s="368"/>
      <c r="K209" s="406">
        <v>80000</v>
      </c>
      <c r="L209" s="368"/>
      <c r="M209" s="651">
        <v>80000</v>
      </c>
    </row>
    <row r="210" spans="1:13" outlineLevel="2">
      <c r="A210" s="134" t="s">
        <v>1278</v>
      </c>
      <c r="B210" s="134" t="s">
        <v>1025</v>
      </c>
      <c r="C210" s="371" t="s">
        <v>1166</v>
      </c>
      <c r="D210" s="371"/>
      <c r="E210" s="371" t="s">
        <v>1096</v>
      </c>
      <c r="F210" s="406">
        <v>200000</v>
      </c>
      <c r="G210" s="406">
        <v>200000</v>
      </c>
      <c r="H210" s="650"/>
      <c r="I210" s="368"/>
      <c r="J210" s="368"/>
      <c r="K210" s="406">
        <v>200000</v>
      </c>
      <c r="L210" s="368"/>
      <c r="M210" s="651">
        <v>200000</v>
      </c>
    </row>
    <row r="211" spans="1:13" outlineLevel="2">
      <c r="A211" s="134" t="s">
        <v>1278</v>
      </c>
      <c r="B211" s="134" t="s">
        <v>1025</v>
      </c>
      <c r="C211" s="371" t="s">
        <v>1167</v>
      </c>
      <c r="D211" s="371"/>
      <c r="E211" s="371" t="s">
        <v>1097</v>
      </c>
      <c r="F211" s="406">
        <v>125000</v>
      </c>
      <c r="G211" s="406">
        <v>125000</v>
      </c>
      <c r="H211" s="650"/>
      <c r="I211" s="368"/>
      <c r="J211" s="368"/>
      <c r="K211" s="406">
        <v>125000</v>
      </c>
      <c r="L211" s="368"/>
      <c r="M211" s="651">
        <v>125000</v>
      </c>
    </row>
    <row r="212" spans="1:13" outlineLevel="2">
      <c r="A212" s="134" t="s">
        <v>1278</v>
      </c>
      <c r="B212" s="134" t="s">
        <v>1025</v>
      </c>
      <c r="C212" s="371" t="s">
        <v>1168</v>
      </c>
      <c r="D212" s="371"/>
      <c r="E212" s="371" t="s">
        <v>1098</v>
      </c>
      <c r="F212" s="406">
        <v>15000</v>
      </c>
      <c r="G212" s="406">
        <v>15000</v>
      </c>
      <c r="H212" s="650"/>
      <c r="I212" s="368"/>
      <c r="J212" s="368"/>
      <c r="K212" s="406">
        <v>15000</v>
      </c>
      <c r="L212" s="368"/>
      <c r="M212" s="651">
        <v>15000</v>
      </c>
    </row>
    <row r="213" spans="1:13" outlineLevel="2">
      <c r="A213" s="134" t="s">
        <v>1278</v>
      </c>
      <c r="B213" s="134" t="s">
        <v>1025</v>
      </c>
      <c r="C213" s="371" t="s">
        <v>1169</v>
      </c>
      <c r="D213" s="371"/>
      <c r="E213" s="371" t="s">
        <v>1098</v>
      </c>
      <c r="F213" s="406">
        <v>15000</v>
      </c>
      <c r="G213" s="406">
        <v>15000</v>
      </c>
      <c r="H213" s="650"/>
      <c r="I213" s="368"/>
      <c r="J213" s="368"/>
      <c r="K213" s="406">
        <v>15000</v>
      </c>
      <c r="L213" s="368"/>
      <c r="M213" s="651">
        <v>15000</v>
      </c>
    </row>
    <row r="214" spans="1:13" outlineLevel="2">
      <c r="A214" s="134" t="s">
        <v>1278</v>
      </c>
      <c r="B214" s="134" t="s">
        <v>1025</v>
      </c>
      <c r="C214" s="371" t="s">
        <v>1170</v>
      </c>
      <c r="D214" s="371"/>
      <c r="E214" s="371" t="s">
        <v>1098</v>
      </c>
      <c r="F214" s="406">
        <v>50000</v>
      </c>
      <c r="G214" s="406">
        <v>50000</v>
      </c>
      <c r="H214" s="650"/>
      <c r="I214" s="368"/>
      <c r="J214" s="368"/>
      <c r="K214" s="406">
        <v>50000</v>
      </c>
      <c r="L214" s="368"/>
      <c r="M214" s="651">
        <v>50000</v>
      </c>
    </row>
    <row r="215" spans="1:13" outlineLevel="2">
      <c r="A215" s="134" t="s">
        <v>1278</v>
      </c>
      <c r="B215" s="134" t="s">
        <v>1025</v>
      </c>
      <c r="C215" s="371" t="s">
        <v>1171</v>
      </c>
      <c r="D215" s="371"/>
      <c r="E215" s="371" t="s">
        <v>1098</v>
      </c>
      <c r="F215" s="406">
        <v>70000</v>
      </c>
      <c r="G215" s="406">
        <v>70000</v>
      </c>
      <c r="H215" s="650"/>
      <c r="I215" s="368"/>
      <c r="J215" s="368"/>
      <c r="K215" s="406">
        <v>70000</v>
      </c>
      <c r="L215" s="368"/>
      <c r="M215" s="651">
        <v>70000</v>
      </c>
    </row>
    <row r="216" spans="1:13" s="643" customFormat="1" ht="15.75" outlineLevel="1">
      <c r="A216" s="213" t="s">
        <v>1443</v>
      </c>
      <c r="B216" s="213"/>
      <c r="C216" s="642"/>
      <c r="D216" s="642"/>
      <c r="E216" s="642"/>
      <c r="F216" s="644">
        <v>1465000</v>
      </c>
      <c r="G216" s="644">
        <v>4401000</v>
      </c>
      <c r="H216" s="652">
        <v>0</v>
      </c>
      <c r="I216" s="276">
        <v>0</v>
      </c>
      <c r="J216" s="276">
        <v>0</v>
      </c>
      <c r="K216" s="644">
        <v>4401000</v>
      </c>
      <c r="L216" s="276">
        <v>0</v>
      </c>
      <c r="M216" s="653">
        <v>4401000</v>
      </c>
    </row>
    <row r="217" spans="1:13" outlineLevel="2">
      <c r="A217" s="134" t="s">
        <v>1319</v>
      </c>
      <c r="B217" s="134" t="s">
        <v>1320</v>
      </c>
      <c r="C217" s="371" t="s">
        <v>1321</v>
      </c>
      <c r="D217" s="371"/>
      <c r="E217" s="372" t="s">
        <v>1212</v>
      </c>
      <c r="F217" s="406"/>
      <c r="G217" s="406">
        <v>3534000</v>
      </c>
      <c r="H217" s="654">
        <v>3500000</v>
      </c>
      <c r="I217" s="368"/>
      <c r="J217" s="368"/>
      <c r="K217" s="406">
        <v>34000</v>
      </c>
      <c r="L217" s="368"/>
      <c r="M217" s="651">
        <v>3534000</v>
      </c>
    </row>
    <row r="218" spans="1:13" s="643" customFormat="1" ht="15.75" outlineLevel="1">
      <c r="A218" s="213" t="s">
        <v>1331</v>
      </c>
      <c r="B218" s="213"/>
      <c r="C218" s="642"/>
      <c r="D218" s="642"/>
      <c r="E218" s="642"/>
      <c r="F218" s="644">
        <v>0</v>
      </c>
      <c r="G218" s="644">
        <v>3534000</v>
      </c>
      <c r="H218" s="655">
        <v>3500000</v>
      </c>
      <c r="I218" s="276">
        <v>0</v>
      </c>
      <c r="J218" s="276">
        <v>0</v>
      </c>
      <c r="K218" s="644">
        <v>34000</v>
      </c>
      <c r="L218" s="276">
        <v>0</v>
      </c>
      <c r="M218" s="653">
        <v>3534000</v>
      </c>
    </row>
    <row r="219" spans="1:13" outlineLevel="2">
      <c r="A219" s="134" t="s">
        <v>1024</v>
      </c>
      <c r="B219" s="134" t="s">
        <v>1006</v>
      </c>
      <c r="C219" s="371" t="s">
        <v>1216</v>
      </c>
      <c r="D219" s="371"/>
      <c r="E219" s="371" t="s">
        <v>1217</v>
      </c>
      <c r="F219" s="406"/>
      <c r="G219" s="406">
        <v>613355</v>
      </c>
      <c r="H219" s="650"/>
      <c r="I219" s="406">
        <v>613355</v>
      </c>
      <c r="J219" s="368"/>
      <c r="K219" s="406"/>
      <c r="L219" s="368"/>
      <c r="M219" s="651">
        <v>613355</v>
      </c>
    </row>
    <row r="220" spans="1:13" outlineLevel="2">
      <c r="A220" s="134" t="s">
        <v>1024</v>
      </c>
      <c r="B220" s="134" t="s">
        <v>1006</v>
      </c>
      <c r="C220" s="371" t="s">
        <v>1376</v>
      </c>
      <c r="D220" s="371" t="s">
        <v>1377</v>
      </c>
      <c r="E220" s="371" t="s">
        <v>1218</v>
      </c>
      <c r="F220" s="406"/>
      <c r="G220" s="406">
        <v>120000</v>
      </c>
      <c r="H220" s="650"/>
      <c r="I220" s="406">
        <v>120000</v>
      </c>
      <c r="J220" s="368"/>
      <c r="K220" s="406"/>
      <c r="L220" s="368"/>
      <c r="M220" s="651">
        <v>120000</v>
      </c>
    </row>
    <row r="221" spans="1:13" outlineLevel="2">
      <c r="A221" s="134" t="s">
        <v>1024</v>
      </c>
      <c r="B221" s="134" t="s">
        <v>1006</v>
      </c>
      <c r="C221" s="371" t="s">
        <v>1378</v>
      </c>
      <c r="D221" s="371" t="s">
        <v>1379</v>
      </c>
      <c r="E221" s="371" t="s">
        <v>1218</v>
      </c>
      <c r="F221" s="406"/>
      <c r="G221" s="406">
        <v>130000</v>
      </c>
      <c r="H221" s="650"/>
      <c r="I221" s="406">
        <v>130000</v>
      </c>
      <c r="J221" s="368"/>
      <c r="K221" s="406"/>
      <c r="L221" s="368"/>
      <c r="M221" s="651">
        <v>130000</v>
      </c>
    </row>
    <row r="222" spans="1:13" outlineLevel="2">
      <c r="A222" s="134" t="s">
        <v>1024</v>
      </c>
      <c r="B222" s="134" t="s">
        <v>1006</v>
      </c>
      <c r="C222" s="371" t="s">
        <v>1380</v>
      </c>
      <c r="D222" s="371" t="s">
        <v>1381</v>
      </c>
      <c r="E222" s="371" t="s">
        <v>1218</v>
      </c>
      <c r="F222" s="406"/>
      <c r="G222" s="406">
        <v>75000</v>
      </c>
      <c r="H222" s="650"/>
      <c r="I222" s="406">
        <v>75000</v>
      </c>
      <c r="J222" s="368"/>
      <c r="K222" s="406"/>
      <c r="L222" s="368"/>
      <c r="M222" s="651">
        <v>75000</v>
      </c>
    </row>
    <row r="223" spans="1:13" outlineLevel="2">
      <c r="A223" s="134" t="s">
        <v>1024</v>
      </c>
      <c r="B223" s="134" t="s">
        <v>1006</v>
      </c>
      <c r="C223" s="371" t="s">
        <v>1382</v>
      </c>
      <c r="D223" s="371" t="s">
        <v>1383</v>
      </c>
      <c r="E223" s="371" t="s">
        <v>1218</v>
      </c>
      <c r="F223" s="406"/>
      <c r="G223" s="406">
        <v>75000</v>
      </c>
      <c r="H223" s="650"/>
      <c r="I223" s="406">
        <v>75000</v>
      </c>
      <c r="J223" s="368"/>
      <c r="K223" s="406"/>
      <c r="L223" s="368"/>
      <c r="M223" s="651">
        <v>75000</v>
      </c>
    </row>
    <row r="224" spans="1:13" outlineLevel="2">
      <c r="A224" s="134" t="s">
        <v>1024</v>
      </c>
      <c r="B224" s="134" t="s">
        <v>1006</v>
      </c>
      <c r="C224" s="371" t="s">
        <v>956</v>
      </c>
      <c r="D224" s="371" t="s">
        <v>1377</v>
      </c>
      <c r="E224" s="371" t="s">
        <v>1218</v>
      </c>
      <c r="F224" s="406"/>
      <c r="G224" s="406">
        <v>75285</v>
      </c>
      <c r="H224" s="650"/>
      <c r="I224" s="406">
        <v>75285</v>
      </c>
      <c r="J224" s="368"/>
      <c r="K224" s="406"/>
      <c r="L224" s="368"/>
      <c r="M224" s="651">
        <v>75285</v>
      </c>
    </row>
    <row r="225" spans="1:13" outlineLevel="2">
      <c r="A225" s="134" t="s">
        <v>1024</v>
      </c>
      <c r="B225" s="134" t="s">
        <v>1006</v>
      </c>
      <c r="C225" s="371" t="s">
        <v>1219</v>
      </c>
      <c r="D225" s="371"/>
      <c r="E225" s="372" t="s">
        <v>1212</v>
      </c>
      <c r="F225" s="406"/>
      <c r="G225" s="406">
        <v>1300000</v>
      </c>
      <c r="H225" s="650"/>
      <c r="I225" s="406">
        <v>1300000</v>
      </c>
      <c r="J225" s="368"/>
      <c r="K225" s="406"/>
      <c r="L225" s="368"/>
      <c r="M225" s="651">
        <v>1300000</v>
      </c>
    </row>
    <row r="226" spans="1:13" outlineLevel="2">
      <c r="A226" s="134" t="s">
        <v>1024</v>
      </c>
      <c r="B226" s="134" t="s">
        <v>1006</v>
      </c>
      <c r="C226" s="371" t="s">
        <v>769</v>
      </c>
      <c r="D226" s="371"/>
      <c r="E226" s="371" t="s">
        <v>1026</v>
      </c>
      <c r="F226" s="406">
        <v>25000</v>
      </c>
      <c r="G226" s="406">
        <v>25000</v>
      </c>
      <c r="H226" s="650"/>
      <c r="I226" s="368"/>
      <c r="J226" s="368"/>
      <c r="K226" s="406">
        <v>25000</v>
      </c>
      <c r="L226" s="368"/>
      <c r="M226" s="651">
        <v>25000</v>
      </c>
    </row>
    <row r="227" spans="1:13" outlineLevel="2">
      <c r="A227" s="134" t="s">
        <v>1024</v>
      </c>
      <c r="B227" s="134" t="s">
        <v>1006</v>
      </c>
      <c r="C227" s="371" t="s">
        <v>769</v>
      </c>
      <c r="D227" s="371"/>
      <c r="E227" s="371" t="s">
        <v>1027</v>
      </c>
      <c r="F227" s="406">
        <v>25000</v>
      </c>
      <c r="G227" s="406">
        <v>25000</v>
      </c>
      <c r="H227" s="650"/>
      <c r="I227" s="368"/>
      <c r="J227" s="368"/>
      <c r="K227" s="406">
        <v>25000</v>
      </c>
      <c r="L227" s="368"/>
      <c r="M227" s="651">
        <v>25000</v>
      </c>
    </row>
    <row r="228" spans="1:13" outlineLevel="2">
      <c r="A228" s="134" t="s">
        <v>1024</v>
      </c>
      <c r="B228" s="134" t="s">
        <v>1006</v>
      </c>
      <c r="C228" s="371" t="s">
        <v>1038</v>
      </c>
      <c r="D228" s="371"/>
      <c r="E228" s="371" t="s">
        <v>1028</v>
      </c>
      <c r="F228" s="406">
        <v>30000</v>
      </c>
      <c r="G228" s="406">
        <v>30000</v>
      </c>
      <c r="H228" s="650"/>
      <c r="I228" s="368"/>
      <c r="J228" s="368"/>
      <c r="K228" s="406">
        <v>30000</v>
      </c>
      <c r="L228" s="368"/>
      <c r="M228" s="651">
        <v>30000</v>
      </c>
    </row>
    <row r="229" spans="1:13" outlineLevel="2">
      <c r="A229" s="134" t="s">
        <v>1024</v>
      </c>
      <c r="B229" s="134" t="s">
        <v>1006</v>
      </c>
      <c r="C229" s="371" t="s">
        <v>768</v>
      </c>
      <c r="D229" s="371"/>
      <c r="E229" s="371" t="s">
        <v>1029</v>
      </c>
      <c r="F229" s="406">
        <v>30000</v>
      </c>
      <c r="G229" s="406">
        <v>30000</v>
      </c>
      <c r="H229" s="650"/>
      <c r="I229" s="368"/>
      <c r="J229" s="368"/>
      <c r="K229" s="406">
        <v>30000</v>
      </c>
      <c r="L229" s="368"/>
      <c r="M229" s="651">
        <v>30000</v>
      </c>
    </row>
    <row r="230" spans="1:13" outlineLevel="2">
      <c r="A230" s="134" t="s">
        <v>1024</v>
      </c>
      <c r="B230" s="134" t="s">
        <v>1006</v>
      </c>
      <c r="C230" s="371" t="s">
        <v>1039</v>
      </c>
      <c r="D230" s="371"/>
      <c r="E230" s="371" t="s">
        <v>1030</v>
      </c>
      <c r="F230" s="406">
        <v>34000</v>
      </c>
      <c r="G230" s="406">
        <v>34000</v>
      </c>
      <c r="H230" s="650"/>
      <c r="I230" s="368"/>
      <c r="J230" s="368"/>
      <c r="K230" s="406">
        <v>34000</v>
      </c>
      <c r="L230" s="368"/>
      <c r="M230" s="651">
        <v>34000</v>
      </c>
    </row>
    <row r="231" spans="1:13" outlineLevel="2">
      <c r="A231" s="134" t="s">
        <v>1024</v>
      </c>
      <c r="B231" s="134" t="s">
        <v>1006</v>
      </c>
      <c r="C231" s="371" t="s">
        <v>1040</v>
      </c>
      <c r="D231" s="371"/>
      <c r="E231" s="371" t="s">
        <v>1031</v>
      </c>
      <c r="F231" s="406">
        <v>40000</v>
      </c>
      <c r="G231" s="406">
        <v>40000</v>
      </c>
      <c r="H231" s="650"/>
      <c r="I231" s="368"/>
      <c r="J231" s="368"/>
      <c r="K231" s="406">
        <v>40000</v>
      </c>
      <c r="L231" s="368"/>
      <c r="M231" s="651">
        <v>40000</v>
      </c>
    </row>
    <row r="232" spans="1:13" outlineLevel="2">
      <c r="A232" s="134" t="s">
        <v>1024</v>
      </c>
      <c r="B232" s="134" t="s">
        <v>1006</v>
      </c>
      <c r="C232" s="371" t="s">
        <v>1041</v>
      </c>
      <c r="D232" s="371"/>
      <c r="E232" s="371" t="s">
        <v>1032</v>
      </c>
      <c r="F232" s="406">
        <v>50000</v>
      </c>
      <c r="G232" s="406">
        <v>50000</v>
      </c>
      <c r="H232" s="650"/>
      <c r="I232" s="368"/>
      <c r="J232" s="368"/>
      <c r="K232" s="406">
        <v>50000</v>
      </c>
      <c r="L232" s="368"/>
      <c r="M232" s="651">
        <v>50000</v>
      </c>
    </row>
    <row r="233" spans="1:13" outlineLevel="2">
      <c r="A233" s="134" t="s">
        <v>1024</v>
      </c>
      <c r="B233" s="134" t="s">
        <v>1006</v>
      </c>
      <c r="C233" s="371" t="s">
        <v>1042</v>
      </c>
      <c r="D233" s="371"/>
      <c r="E233" s="371" t="s">
        <v>1033</v>
      </c>
      <c r="F233" s="406">
        <v>50000</v>
      </c>
      <c r="G233" s="406"/>
      <c r="H233" s="650"/>
      <c r="I233" s="368"/>
      <c r="J233" s="368"/>
      <c r="K233" s="406"/>
      <c r="L233" s="368"/>
      <c r="M233" s="651">
        <v>0</v>
      </c>
    </row>
    <row r="234" spans="1:13" outlineLevel="2">
      <c r="A234" s="134" t="s">
        <v>1024</v>
      </c>
      <c r="B234" s="134" t="s">
        <v>1006</v>
      </c>
      <c r="C234" s="371" t="s">
        <v>1043</v>
      </c>
      <c r="D234" s="371"/>
      <c r="E234" s="371" t="s">
        <v>1034</v>
      </c>
      <c r="F234" s="406">
        <v>50000</v>
      </c>
      <c r="G234" s="406"/>
      <c r="H234" s="650"/>
      <c r="I234" s="368"/>
      <c r="J234" s="368"/>
      <c r="K234" s="406"/>
      <c r="L234" s="368"/>
      <c r="M234" s="651">
        <v>0</v>
      </c>
    </row>
    <row r="235" spans="1:13" outlineLevel="2">
      <c r="A235" s="134" t="s">
        <v>1024</v>
      </c>
      <c r="B235" s="134" t="s">
        <v>1006</v>
      </c>
      <c r="C235" s="371" t="s">
        <v>884</v>
      </c>
      <c r="D235" s="371"/>
      <c r="E235" s="371" t="s">
        <v>1034</v>
      </c>
      <c r="F235" s="406">
        <v>50000</v>
      </c>
      <c r="G235" s="406"/>
      <c r="H235" s="650"/>
      <c r="I235" s="368"/>
      <c r="J235" s="368"/>
      <c r="K235" s="406"/>
      <c r="L235" s="368"/>
      <c r="M235" s="651">
        <v>0</v>
      </c>
    </row>
    <row r="236" spans="1:13" outlineLevel="2">
      <c r="A236" s="134" t="s">
        <v>1024</v>
      </c>
      <c r="B236" s="134" t="s">
        <v>1006</v>
      </c>
      <c r="C236" s="371" t="s">
        <v>811</v>
      </c>
      <c r="D236" s="371"/>
      <c r="E236" s="371" t="s">
        <v>1034</v>
      </c>
      <c r="F236" s="406">
        <v>57500</v>
      </c>
      <c r="G236" s="406"/>
      <c r="H236" s="650"/>
      <c r="I236" s="368"/>
      <c r="J236" s="368"/>
      <c r="K236" s="406"/>
      <c r="L236" s="368"/>
      <c r="M236" s="651">
        <v>0</v>
      </c>
    </row>
    <row r="237" spans="1:13" outlineLevel="2">
      <c r="A237" s="134" t="s">
        <v>1024</v>
      </c>
      <c r="B237" s="134" t="s">
        <v>1006</v>
      </c>
      <c r="C237" s="371" t="s">
        <v>769</v>
      </c>
      <c r="D237" s="371"/>
      <c r="E237" s="371" t="s">
        <v>1035</v>
      </c>
      <c r="F237" s="406">
        <v>60000</v>
      </c>
      <c r="G237" s="406">
        <v>60000</v>
      </c>
      <c r="H237" s="650"/>
      <c r="I237" s="368"/>
      <c r="J237" s="368"/>
      <c r="K237" s="406">
        <v>60000</v>
      </c>
      <c r="L237" s="368"/>
      <c r="M237" s="651">
        <v>60000</v>
      </c>
    </row>
    <row r="238" spans="1:13" outlineLevel="2">
      <c r="A238" s="134" t="s">
        <v>1024</v>
      </c>
      <c r="B238" s="134" t="s">
        <v>1006</v>
      </c>
      <c r="C238" s="371" t="s">
        <v>775</v>
      </c>
      <c r="D238" s="371"/>
      <c r="E238" s="371" t="s">
        <v>775</v>
      </c>
      <c r="F238" s="406">
        <v>64687.499999999993</v>
      </c>
      <c r="G238" s="406"/>
      <c r="H238" s="650"/>
      <c r="I238" s="368"/>
      <c r="J238" s="368"/>
      <c r="K238" s="406"/>
      <c r="L238" s="368"/>
      <c r="M238" s="651">
        <v>0</v>
      </c>
    </row>
    <row r="239" spans="1:13" outlineLevel="2">
      <c r="A239" s="134" t="s">
        <v>1024</v>
      </c>
      <c r="B239" s="134" t="s">
        <v>1006</v>
      </c>
      <c r="C239" s="371" t="s">
        <v>774</v>
      </c>
      <c r="D239" s="371"/>
      <c r="E239" s="371" t="s">
        <v>774</v>
      </c>
      <c r="F239" s="406">
        <v>71874.999999999985</v>
      </c>
      <c r="G239" s="406"/>
      <c r="H239" s="650"/>
      <c r="I239" s="368"/>
      <c r="J239" s="368"/>
      <c r="K239" s="406"/>
      <c r="L239" s="368"/>
      <c r="M239" s="651">
        <v>0</v>
      </c>
    </row>
    <row r="240" spans="1:13" outlineLevel="2">
      <c r="A240" s="134" t="s">
        <v>1024</v>
      </c>
      <c r="B240" s="134" t="s">
        <v>1006</v>
      </c>
      <c r="C240" s="371" t="s">
        <v>776</v>
      </c>
      <c r="D240" s="371"/>
      <c r="E240" s="371" t="s">
        <v>1034</v>
      </c>
      <c r="F240" s="406">
        <v>71874.999999999985</v>
      </c>
      <c r="G240" s="406"/>
      <c r="H240" s="650"/>
      <c r="I240" s="368"/>
      <c r="J240" s="368"/>
      <c r="K240" s="406"/>
      <c r="L240" s="368"/>
      <c r="M240" s="651">
        <v>0</v>
      </c>
    </row>
    <row r="241" spans="1:13" outlineLevel="2">
      <c r="A241" s="134" t="s">
        <v>1024</v>
      </c>
      <c r="B241" s="134" t="s">
        <v>1006</v>
      </c>
      <c r="C241" s="371" t="s">
        <v>1044</v>
      </c>
      <c r="E241" s="371" t="s">
        <v>1036</v>
      </c>
      <c r="F241" s="406">
        <v>86250</v>
      </c>
      <c r="G241" s="406">
        <v>86250</v>
      </c>
      <c r="H241" s="650"/>
      <c r="I241" s="368"/>
      <c r="J241" s="368"/>
      <c r="K241" s="406">
        <v>86250</v>
      </c>
      <c r="L241" s="368"/>
      <c r="M241" s="651">
        <v>86250</v>
      </c>
    </row>
    <row r="242" spans="1:13" outlineLevel="2">
      <c r="A242" s="134" t="s">
        <v>1024</v>
      </c>
      <c r="B242" s="134" t="s">
        <v>1006</v>
      </c>
      <c r="C242" s="371" t="s">
        <v>1045</v>
      </c>
      <c r="E242" s="371" t="s">
        <v>1033</v>
      </c>
      <c r="F242" s="406">
        <v>95000</v>
      </c>
      <c r="G242" s="406"/>
      <c r="H242" s="650"/>
      <c r="I242" s="368"/>
      <c r="J242" s="368"/>
      <c r="K242" s="406"/>
      <c r="L242" s="368"/>
      <c r="M242" s="651">
        <v>0</v>
      </c>
    </row>
    <row r="243" spans="1:13" outlineLevel="2">
      <c r="A243" s="134" t="s">
        <v>1024</v>
      </c>
      <c r="B243" s="134" t="s">
        <v>1006</v>
      </c>
      <c r="C243" s="371" t="s">
        <v>773</v>
      </c>
      <c r="E243" s="371" t="s">
        <v>773</v>
      </c>
      <c r="F243" s="406">
        <v>107812.5</v>
      </c>
      <c r="G243" s="406"/>
      <c r="H243" s="650"/>
      <c r="I243" s="368"/>
      <c r="J243" s="368"/>
      <c r="K243" s="406"/>
      <c r="L243" s="368"/>
      <c r="M243" s="651">
        <v>0</v>
      </c>
    </row>
    <row r="244" spans="1:13" outlineLevel="2">
      <c r="A244" s="134" t="s">
        <v>1024</v>
      </c>
      <c r="B244" s="134" t="s">
        <v>1006</v>
      </c>
      <c r="C244" s="371" t="s">
        <v>1046</v>
      </c>
      <c r="E244" s="371" t="s">
        <v>1037</v>
      </c>
      <c r="F244" s="406">
        <v>184000</v>
      </c>
      <c r="G244" s="406">
        <v>184000</v>
      </c>
      <c r="H244" s="650"/>
      <c r="I244" s="368"/>
      <c r="J244" s="368"/>
      <c r="K244" s="406">
        <v>184000</v>
      </c>
      <c r="L244" s="368"/>
      <c r="M244" s="651">
        <v>184000</v>
      </c>
    </row>
    <row r="245" spans="1:13" outlineLevel="2">
      <c r="A245" s="134" t="s">
        <v>1024</v>
      </c>
      <c r="B245" s="134" t="s">
        <v>1006</v>
      </c>
      <c r="C245" s="371" t="s">
        <v>772</v>
      </c>
      <c r="E245" s="371" t="s">
        <v>1034</v>
      </c>
      <c r="F245" s="406">
        <v>221375</v>
      </c>
      <c r="G245" s="406"/>
      <c r="H245" s="650"/>
      <c r="I245" s="368"/>
      <c r="J245" s="368"/>
      <c r="K245" s="406"/>
      <c r="L245" s="368"/>
      <c r="M245" s="651">
        <v>0</v>
      </c>
    </row>
    <row r="246" spans="1:13" outlineLevel="2">
      <c r="A246" s="134" t="s">
        <v>1024</v>
      </c>
      <c r="B246" s="134" t="s">
        <v>1006</v>
      </c>
      <c r="C246" s="371" t="s">
        <v>1047</v>
      </c>
      <c r="E246" s="371" t="s">
        <v>1035</v>
      </c>
      <c r="F246" s="406">
        <v>300000</v>
      </c>
      <c r="G246" s="406">
        <v>300000</v>
      </c>
      <c r="H246" s="650"/>
      <c r="I246" s="368"/>
      <c r="J246" s="368"/>
      <c r="K246" s="406">
        <v>300000</v>
      </c>
      <c r="L246" s="368"/>
      <c r="M246" s="651">
        <v>300000</v>
      </c>
    </row>
    <row r="247" spans="1:13" outlineLevel="2">
      <c r="A247" s="134" t="s">
        <v>1024</v>
      </c>
      <c r="B247" s="134" t="s">
        <v>1006</v>
      </c>
      <c r="C247" s="371" t="s">
        <v>1048</v>
      </c>
      <c r="E247" s="371" t="s">
        <v>1033</v>
      </c>
      <c r="F247" s="406">
        <v>400000</v>
      </c>
      <c r="G247" s="406"/>
      <c r="H247" s="650"/>
      <c r="I247" s="368"/>
      <c r="J247" s="368"/>
      <c r="K247" s="406"/>
      <c r="L247" s="368"/>
      <c r="M247" s="651">
        <v>0</v>
      </c>
    </row>
    <row r="248" spans="1:13" outlineLevel="2">
      <c r="A248" s="134" t="s">
        <v>1024</v>
      </c>
      <c r="B248" s="134" t="s">
        <v>1025</v>
      </c>
      <c r="C248" s="371" t="s">
        <v>1049</v>
      </c>
      <c r="E248" s="371" t="s">
        <v>1010</v>
      </c>
      <c r="F248" s="406">
        <v>60000</v>
      </c>
      <c r="G248" s="406">
        <v>70000</v>
      </c>
      <c r="H248" s="650"/>
      <c r="I248" s="368"/>
      <c r="J248" s="368"/>
      <c r="K248" s="406">
        <v>70000</v>
      </c>
      <c r="L248" s="368"/>
      <c r="M248" s="651">
        <v>70000</v>
      </c>
    </row>
    <row r="249" spans="1:13" s="643" customFormat="1" ht="15.75" outlineLevel="1">
      <c r="A249" s="213" t="s">
        <v>1332</v>
      </c>
      <c r="B249" s="213"/>
      <c r="C249" s="642"/>
      <c r="E249" s="642"/>
      <c r="F249" s="644">
        <v>2164375</v>
      </c>
      <c r="G249" s="644">
        <v>3322890</v>
      </c>
      <c r="H249" s="652">
        <v>0</v>
      </c>
      <c r="I249" s="276">
        <v>2388640</v>
      </c>
      <c r="J249" s="276">
        <v>0</v>
      </c>
      <c r="K249" s="644">
        <v>934250</v>
      </c>
      <c r="L249" s="276">
        <v>0</v>
      </c>
      <c r="M249" s="653">
        <v>3322890</v>
      </c>
    </row>
    <row r="250" spans="1:13" s="218" customFormat="1" ht="15.75">
      <c r="A250" s="635" t="s">
        <v>563</v>
      </c>
      <c r="B250" s="636"/>
      <c r="C250" s="637"/>
      <c r="D250" s="638"/>
      <c r="E250" s="637"/>
      <c r="F250" s="639">
        <v>44756731.324285716</v>
      </c>
      <c r="G250" s="639">
        <v>54674946.324285716</v>
      </c>
      <c r="H250" s="656">
        <v>3911000</v>
      </c>
      <c r="I250" s="640">
        <v>4787178</v>
      </c>
      <c r="J250" s="640">
        <v>2877117</v>
      </c>
      <c r="K250" s="639">
        <v>39916691.324285708</v>
      </c>
      <c r="L250" s="640">
        <v>3182960</v>
      </c>
      <c r="M250" s="641">
        <v>54674946.324285716</v>
      </c>
    </row>
    <row r="251" spans="1:13">
      <c r="C251" s="17"/>
      <c r="D251" s="343"/>
      <c r="F251" s="150"/>
      <c r="G251" s="150"/>
    </row>
    <row r="252" spans="1:13">
      <c r="C252" s="17"/>
      <c r="D252" s="343"/>
      <c r="F252" s="150"/>
      <c r="G252" s="150"/>
    </row>
    <row r="253" spans="1:13">
      <c r="C253" s="17"/>
      <c r="D253" s="343"/>
      <c r="F253" s="150"/>
      <c r="G253" s="150"/>
    </row>
    <row r="254" spans="1:13">
      <c r="C254" s="17"/>
      <c r="D254" s="343"/>
      <c r="F254" s="150"/>
      <c r="G254" s="150"/>
    </row>
    <row r="255" spans="1:13">
      <c r="F255" s="150"/>
      <c r="G255" s="150"/>
    </row>
    <row r="256" spans="1:13">
      <c r="F256" s="150"/>
      <c r="G256" s="150"/>
    </row>
    <row r="257" spans="6:7">
      <c r="F257" s="150"/>
      <c r="G257" s="150"/>
    </row>
    <row r="258" spans="6:7">
      <c r="F258" s="150"/>
      <c r="G258" s="150"/>
    </row>
    <row r="259" spans="6:7">
      <c r="F259" s="150"/>
      <c r="G259" s="150"/>
    </row>
    <row r="260" spans="6:7">
      <c r="F260" s="150"/>
      <c r="G260" s="150"/>
    </row>
    <row r="261" spans="6:7">
      <c r="F261" s="150"/>
      <c r="G261" s="150"/>
    </row>
    <row r="262" spans="6:7">
      <c r="F262" s="150"/>
      <c r="G262" s="150"/>
    </row>
    <row r="263" spans="6:7">
      <c r="F263" s="150"/>
      <c r="G263" s="150"/>
    </row>
    <row r="264" spans="6:7">
      <c r="F264" s="150"/>
      <c r="G264" s="150"/>
    </row>
    <row r="265" spans="6:7">
      <c r="F265" s="150"/>
      <c r="G265" s="150"/>
    </row>
    <row r="266" spans="6:7">
      <c r="F266" s="150"/>
      <c r="G266" s="150"/>
    </row>
    <row r="267" spans="6:7">
      <c r="F267" s="150"/>
      <c r="G267" s="150"/>
    </row>
    <row r="268" spans="6:7">
      <c r="F268" s="150"/>
      <c r="G268" s="150"/>
    </row>
    <row r="269" spans="6:7">
      <c r="F269" s="150"/>
      <c r="G269" s="150"/>
    </row>
    <row r="270" spans="6:7">
      <c r="F270" s="150"/>
      <c r="G270" s="150"/>
    </row>
    <row r="271" spans="6:7">
      <c r="F271" s="150"/>
      <c r="G271" s="150"/>
    </row>
    <row r="272" spans="6:7">
      <c r="F272" s="150"/>
      <c r="G272" s="150"/>
    </row>
    <row r="273" spans="6:7">
      <c r="F273" s="150"/>
      <c r="G273" s="150"/>
    </row>
    <row r="274" spans="6:7">
      <c r="F274" s="150"/>
      <c r="G274" s="150"/>
    </row>
    <row r="275" spans="6:7">
      <c r="F275" s="150"/>
      <c r="G275" s="150"/>
    </row>
    <row r="276" spans="6:7">
      <c r="F276" s="150"/>
      <c r="G276" s="150"/>
    </row>
    <row r="277" spans="6:7">
      <c r="F277" s="150"/>
      <c r="G277" s="150"/>
    </row>
    <row r="278" spans="6:7">
      <c r="F278" s="150"/>
      <c r="G278" s="150"/>
    </row>
    <row r="279" spans="6:7">
      <c r="F279" s="150"/>
      <c r="G279" s="150"/>
    </row>
    <row r="280" spans="6:7">
      <c r="F280" s="150"/>
      <c r="G280" s="150"/>
    </row>
    <row r="281" spans="6:7">
      <c r="F281" s="150"/>
      <c r="G281" s="150"/>
    </row>
    <row r="282" spans="6:7">
      <c r="F282" s="150"/>
      <c r="G282" s="150"/>
    </row>
    <row r="283" spans="6:7">
      <c r="F283" s="150"/>
      <c r="G283" s="150"/>
    </row>
    <row r="284" spans="6:7">
      <c r="F284" s="150"/>
      <c r="G284" s="150"/>
    </row>
    <row r="285" spans="6:7">
      <c r="F285" s="150"/>
      <c r="G285" s="150"/>
    </row>
    <row r="286" spans="6:7">
      <c r="F286" s="150"/>
      <c r="G286" s="150"/>
    </row>
    <row r="287" spans="6:7">
      <c r="F287" s="150"/>
      <c r="G287" s="150"/>
    </row>
    <row r="288" spans="6:7">
      <c r="F288" s="150"/>
      <c r="G288" s="150"/>
    </row>
    <row r="289" spans="6:7">
      <c r="F289" s="150"/>
      <c r="G289" s="150"/>
    </row>
    <row r="290" spans="6:7">
      <c r="F290" s="150"/>
      <c r="G290" s="150"/>
    </row>
    <row r="291" spans="6:7">
      <c r="F291" s="150"/>
      <c r="G291" s="150"/>
    </row>
    <row r="292" spans="6:7">
      <c r="F292" s="150"/>
      <c r="G292" s="150"/>
    </row>
    <row r="293" spans="6:7">
      <c r="F293" s="150"/>
      <c r="G293" s="150"/>
    </row>
    <row r="294" spans="6:7">
      <c r="F294" s="150"/>
      <c r="G294" s="150"/>
    </row>
    <row r="295" spans="6:7">
      <c r="F295" s="150"/>
      <c r="G295" s="150"/>
    </row>
    <row r="296" spans="6:7">
      <c r="F296" s="150"/>
      <c r="G296" s="150"/>
    </row>
  </sheetData>
  <sortState ref="A7:P247">
    <sortCondition ref="A7:A247"/>
    <sortCondition ref="B7:B247"/>
  </sortState>
  <mergeCells count="4">
    <mergeCell ref="H4:M4"/>
    <mergeCell ref="A1:M1"/>
    <mergeCell ref="A2:M2"/>
    <mergeCell ref="A3:M3"/>
  </mergeCells>
  <pageMargins left="0.39370078740157483" right="0.19685039370078741" top="0.11811023622047245" bottom="0.11811023622047245" header="0.31496062992125984" footer="0.31496062992125984"/>
  <pageSetup scale="56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58"/>
  <sheetViews>
    <sheetView topLeftCell="A128" workbookViewId="0">
      <selection activeCell="G137" sqref="G137"/>
    </sheetView>
  </sheetViews>
  <sheetFormatPr defaultColWidth="8.88671875" defaultRowHeight="15.75"/>
  <cols>
    <col min="1" max="1" width="24.5546875" style="100" customWidth="1"/>
    <col min="2" max="2" width="14.21875" style="437" customWidth="1"/>
    <col min="3" max="3" width="12.21875" style="54" customWidth="1"/>
    <col min="4" max="4" width="12.44140625" style="54" customWidth="1"/>
    <col min="5" max="5" width="11.33203125" style="100" customWidth="1"/>
    <col min="6" max="6" width="3.21875" style="304" customWidth="1"/>
    <col min="7" max="9" width="11" style="304" customWidth="1"/>
    <col min="10" max="11" width="11.6640625" style="100" customWidth="1"/>
    <col min="12" max="16384" width="8.88671875" style="100"/>
  </cols>
  <sheetData>
    <row r="1" spans="1:14" hidden="1">
      <c r="A1" s="54"/>
      <c r="E1" s="54"/>
    </row>
    <row r="2" spans="1:14" ht="20.25" customHeight="1">
      <c r="A2" s="678" t="s">
        <v>37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</row>
    <row r="3" spans="1:14" ht="20.25" customHeight="1">
      <c r="A3" s="678" t="s">
        <v>948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</row>
    <row r="4" spans="1:14" ht="21" customHeight="1">
      <c r="A4" s="678" t="s">
        <v>131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</row>
    <row r="5" spans="1:14" ht="47.25" customHeight="1">
      <c r="A5" s="54"/>
      <c r="B5" s="412" t="s">
        <v>947</v>
      </c>
      <c r="C5" s="70" t="s">
        <v>871</v>
      </c>
      <c r="D5" s="351" t="s">
        <v>164</v>
      </c>
      <c r="E5" s="351" t="s">
        <v>165</v>
      </c>
      <c r="F5" s="305"/>
      <c r="G5" s="70" t="s">
        <v>939</v>
      </c>
      <c r="H5" s="70" t="s">
        <v>840</v>
      </c>
      <c r="I5" s="70" t="s">
        <v>795</v>
      </c>
      <c r="J5" s="70" t="s">
        <v>758</v>
      </c>
      <c r="K5" s="70" t="s">
        <v>713</v>
      </c>
    </row>
    <row r="7" spans="1:14">
      <c r="A7" s="55" t="s">
        <v>980</v>
      </c>
      <c r="B7" s="421">
        <v>844431</v>
      </c>
      <c r="C7" s="24">
        <v>695265.7033613642</v>
      </c>
      <c r="D7" s="24">
        <v>149165.2966386358</v>
      </c>
      <c r="E7" s="72">
        <v>0.21454430431053084</v>
      </c>
      <c r="G7" s="24">
        <v>712260.43</v>
      </c>
      <c r="H7" s="24">
        <v>605555</v>
      </c>
      <c r="I7" s="24">
        <v>526884</v>
      </c>
      <c r="J7" s="24">
        <v>401581</v>
      </c>
      <c r="K7" s="24">
        <v>501560</v>
      </c>
      <c r="L7" s="218"/>
      <c r="M7" s="218"/>
      <c r="N7" s="218"/>
    </row>
    <row r="8" spans="1:14">
      <c r="A8" s="2" t="s">
        <v>45</v>
      </c>
      <c r="B8" s="416">
        <v>439691</v>
      </c>
      <c r="C8" s="26">
        <v>296245.73560000001</v>
      </c>
      <c r="D8" s="26">
        <v>143445.26439999999</v>
      </c>
      <c r="E8" s="60">
        <v>0.48421039414955214</v>
      </c>
      <c r="G8" s="26">
        <v>302232.24</v>
      </c>
      <c r="H8" s="26">
        <v>322496</v>
      </c>
      <c r="I8" s="26">
        <v>233079</v>
      </c>
      <c r="J8" s="26">
        <v>258772</v>
      </c>
      <c r="K8" s="26">
        <v>287530</v>
      </c>
      <c r="L8" s="218"/>
      <c r="M8" s="218"/>
      <c r="N8" s="218"/>
    </row>
    <row r="9" spans="1:14">
      <c r="A9" s="2" t="s">
        <v>65</v>
      </c>
      <c r="B9" s="416">
        <v>125740</v>
      </c>
      <c r="C9" s="26">
        <v>82019.967761364154</v>
      </c>
      <c r="D9" s="26">
        <v>43720.032238635846</v>
      </c>
      <c r="E9" s="60">
        <v>0.53304132434968299</v>
      </c>
      <c r="G9" s="26">
        <v>81098.86</v>
      </c>
      <c r="H9" s="26">
        <v>80005</v>
      </c>
      <c r="I9" s="26">
        <v>53159</v>
      </c>
      <c r="J9" s="26">
        <v>62685</v>
      </c>
      <c r="K9" s="26">
        <v>74033</v>
      </c>
      <c r="L9" s="218"/>
      <c r="M9" s="218"/>
      <c r="N9" s="218"/>
    </row>
    <row r="10" spans="1:14">
      <c r="A10" s="2" t="s">
        <v>796</v>
      </c>
      <c r="B10" s="416">
        <v>0</v>
      </c>
      <c r="C10" s="26">
        <v>0</v>
      </c>
      <c r="D10" s="26"/>
      <c r="E10" s="60" t="s">
        <v>981</v>
      </c>
      <c r="G10" s="26">
        <v>2501.96</v>
      </c>
      <c r="H10" s="26">
        <v>2946</v>
      </c>
      <c r="I10" s="26">
        <v>63548</v>
      </c>
      <c r="J10" s="26"/>
      <c r="K10" s="26"/>
      <c r="L10" s="218"/>
      <c r="M10" s="218"/>
      <c r="N10" s="218"/>
    </row>
    <row r="11" spans="1:14">
      <c r="A11" s="2" t="s">
        <v>449</v>
      </c>
      <c r="B11" s="416">
        <v>0</v>
      </c>
      <c r="C11" s="26">
        <v>0</v>
      </c>
      <c r="D11" s="26">
        <v>0</v>
      </c>
      <c r="E11" s="60" t="s">
        <v>981</v>
      </c>
      <c r="G11" s="26">
        <v>137145.64000000001</v>
      </c>
      <c r="H11" s="26">
        <v>72062</v>
      </c>
      <c r="I11" s="26">
        <v>53221</v>
      </c>
      <c r="J11" s="26">
        <v>16065</v>
      </c>
      <c r="K11" s="26">
        <v>0</v>
      </c>
      <c r="L11" s="218"/>
      <c r="M11" s="218"/>
      <c r="N11" s="218"/>
    </row>
    <row r="12" spans="1:14">
      <c r="A12" s="2" t="s">
        <v>5</v>
      </c>
      <c r="B12" s="416">
        <v>6000</v>
      </c>
      <c r="C12" s="26">
        <v>6000</v>
      </c>
      <c r="D12" s="26">
        <v>0</v>
      </c>
      <c r="E12" s="60">
        <v>0</v>
      </c>
      <c r="G12" s="26">
        <v>3603.32</v>
      </c>
      <c r="H12" s="26">
        <v>4755</v>
      </c>
      <c r="I12" s="26">
        <v>3121</v>
      </c>
      <c r="J12" s="26">
        <v>3934</v>
      </c>
      <c r="K12" s="26">
        <v>8355</v>
      </c>
      <c r="L12" s="218"/>
      <c r="M12" s="218"/>
      <c r="N12" s="218"/>
    </row>
    <row r="13" spans="1:14">
      <c r="A13" s="2" t="s">
        <v>87</v>
      </c>
      <c r="B13" s="416">
        <v>0</v>
      </c>
      <c r="C13" s="26">
        <v>0</v>
      </c>
      <c r="D13" s="26">
        <v>0</v>
      </c>
      <c r="E13" s="60" t="s">
        <v>981</v>
      </c>
      <c r="G13" s="26">
        <v>0</v>
      </c>
      <c r="H13" s="26">
        <v>-11973</v>
      </c>
      <c r="I13" s="26">
        <v>-1829</v>
      </c>
      <c r="J13" s="26">
        <v>0</v>
      </c>
      <c r="K13" s="26">
        <v>0</v>
      </c>
      <c r="L13" s="218"/>
      <c r="M13" s="218"/>
      <c r="N13" s="218"/>
    </row>
    <row r="14" spans="1:14">
      <c r="A14" s="2" t="s">
        <v>450</v>
      </c>
      <c r="B14" s="416">
        <v>240000</v>
      </c>
      <c r="C14" s="26">
        <v>283000</v>
      </c>
      <c r="D14" s="26">
        <v>-43000</v>
      </c>
      <c r="E14" s="60">
        <v>-0.15194346289752647</v>
      </c>
      <c r="G14" s="26">
        <v>173544.38</v>
      </c>
      <c r="H14" s="26">
        <v>110103</v>
      </c>
      <c r="I14" s="26">
        <v>114199</v>
      </c>
      <c r="J14" s="26">
        <v>45924</v>
      </c>
      <c r="K14" s="26">
        <v>112983</v>
      </c>
      <c r="L14" s="218"/>
      <c r="M14" s="218"/>
      <c r="N14" s="218"/>
    </row>
    <row r="15" spans="1:14">
      <c r="A15" s="2" t="s">
        <v>451</v>
      </c>
      <c r="B15" s="416">
        <v>33000</v>
      </c>
      <c r="C15" s="26">
        <v>28000</v>
      </c>
      <c r="D15" s="26">
        <v>5000</v>
      </c>
      <c r="E15" s="60">
        <v>0.1785714285714286</v>
      </c>
      <c r="G15" s="26">
        <v>12134.03</v>
      </c>
      <c r="H15" s="26">
        <v>25161</v>
      </c>
      <c r="I15" s="26">
        <v>8386</v>
      </c>
      <c r="J15" s="26">
        <v>14201</v>
      </c>
      <c r="K15" s="26">
        <v>18659</v>
      </c>
      <c r="L15" s="218"/>
      <c r="M15" s="218"/>
      <c r="N15" s="218"/>
    </row>
    <row r="16" spans="1:14">
      <c r="A16" s="95"/>
      <c r="B16" s="416"/>
      <c r="C16" s="26"/>
      <c r="D16" s="26"/>
      <c r="G16" s="26"/>
      <c r="H16" s="26"/>
      <c r="I16" s="26"/>
      <c r="J16" s="26"/>
      <c r="K16" s="26"/>
      <c r="L16" s="218"/>
      <c r="M16" s="218"/>
      <c r="N16" s="218"/>
    </row>
    <row r="17" spans="1:14">
      <c r="A17" s="39"/>
      <c r="B17" s="416"/>
      <c r="C17" s="26"/>
      <c r="D17" s="26"/>
      <c r="G17" s="26"/>
      <c r="H17" s="26"/>
      <c r="I17" s="26"/>
      <c r="J17" s="26"/>
      <c r="K17" s="26"/>
      <c r="L17" s="218"/>
      <c r="M17" s="218"/>
      <c r="N17" s="218"/>
    </row>
    <row r="18" spans="1:14">
      <c r="A18" s="55" t="s">
        <v>201</v>
      </c>
      <c r="B18" s="421">
        <v>1212146</v>
      </c>
      <c r="C18" s="24">
        <v>1221535</v>
      </c>
      <c r="D18" s="24">
        <v>-9389</v>
      </c>
      <c r="E18" s="72">
        <v>-7.6862308488909736E-3</v>
      </c>
      <c r="G18" s="24">
        <v>1166984.9399999997</v>
      </c>
      <c r="H18" s="24">
        <v>1094996</v>
      </c>
      <c r="I18" s="24">
        <v>1064188</v>
      </c>
      <c r="J18" s="24">
        <v>1019123</v>
      </c>
      <c r="K18" s="24">
        <v>1016553</v>
      </c>
      <c r="L18" s="218"/>
      <c r="M18" s="218"/>
      <c r="N18" s="218"/>
    </row>
    <row r="19" spans="1:14">
      <c r="A19" s="95" t="s">
        <v>64</v>
      </c>
      <c r="B19" s="416">
        <v>550098</v>
      </c>
      <c r="C19" s="26">
        <v>565331</v>
      </c>
      <c r="D19" s="26">
        <v>-15233</v>
      </c>
      <c r="E19" s="60">
        <v>-2.6945276307154598E-2</v>
      </c>
      <c r="G19" s="26">
        <v>505774.7</v>
      </c>
      <c r="H19" s="26">
        <v>477499</v>
      </c>
      <c r="I19" s="26">
        <v>533255</v>
      </c>
      <c r="J19" s="26">
        <v>441851</v>
      </c>
      <c r="K19" s="26">
        <v>440818</v>
      </c>
      <c r="L19" s="218"/>
      <c r="M19" s="218"/>
      <c r="N19" s="218"/>
    </row>
    <row r="20" spans="1:14">
      <c r="A20" s="95" t="s">
        <v>65</v>
      </c>
      <c r="B20" s="416">
        <v>162205</v>
      </c>
      <c r="C20" s="26">
        <v>157884</v>
      </c>
      <c r="D20" s="26">
        <v>4321</v>
      </c>
      <c r="E20" s="60">
        <v>2.7368194370550603E-2</v>
      </c>
      <c r="G20" s="26">
        <v>143260.70000000001</v>
      </c>
      <c r="H20" s="26">
        <v>133281</v>
      </c>
      <c r="I20" s="26">
        <v>146897</v>
      </c>
      <c r="J20" s="26">
        <v>128888</v>
      </c>
      <c r="K20" s="26">
        <v>136067</v>
      </c>
      <c r="L20" s="218"/>
      <c r="M20" s="218"/>
      <c r="N20" s="218"/>
    </row>
    <row r="21" spans="1:14">
      <c r="A21" s="2" t="s">
        <v>452</v>
      </c>
      <c r="B21" s="416">
        <v>10000</v>
      </c>
      <c r="C21" s="26">
        <v>10000</v>
      </c>
      <c r="D21" s="26">
        <v>0</v>
      </c>
      <c r="E21" s="60">
        <v>0</v>
      </c>
      <c r="G21" s="26">
        <v>30549.7</v>
      </c>
      <c r="H21" s="26">
        <v>19468</v>
      </c>
      <c r="I21" s="26">
        <v>35355</v>
      </c>
      <c r="J21" s="26">
        <v>14274</v>
      </c>
      <c r="K21" s="26">
        <v>9805</v>
      </c>
      <c r="L21" s="218"/>
      <c r="M21" s="218"/>
      <c r="N21" s="218"/>
    </row>
    <row r="22" spans="1:14">
      <c r="A22" s="2" t="s">
        <v>453</v>
      </c>
      <c r="B22" s="416">
        <v>5000</v>
      </c>
      <c r="C22" s="26">
        <v>4600</v>
      </c>
      <c r="D22" s="26">
        <v>400</v>
      </c>
      <c r="E22" s="60">
        <v>8.6956521739130377E-2</v>
      </c>
      <c r="G22" s="26">
        <v>3827.19</v>
      </c>
      <c r="H22" s="26">
        <v>5645</v>
      </c>
      <c r="I22" s="26">
        <v>4318</v>
      </c>
      <c r="J22" s="26">
        <v>4963</v>
      </c>
      <c r="K22" s="26">
        <v>4644</v>
      </c>
      <c r="L22" s="218"/>
      <c r="M22" s="218"/>
      <c r="N22" s="218"/>
    </row>
    <row r="23" spans="1:14">
      <c r="A23" s="2" t="s">
        <v>454</v>
      </c>
      <c r="B23" s="416">
        <v>13200</v>
      </c>
      <c r="C23" s="26">
        <v>13200</v>
      </c>
      <c r="D23" s="26">
        <v>0</v>
      </c>
      <c r="E23" s="60">
        <v>0</v>
      </c>
      <c r="G23" s="26">
        <v>13139.42</v>
      </c>
      <c r="H23" s="26">
        <v>11079</v>
      </c>
      <c r="I23" s="26">
        <v>11607</v>
      </c>
      <c r="J23" s="26">
        <v>13260</v>
      </c>
      <c r="K23" s="26">
        <v>10785</v>
      </c>
      <c r="L23" s="218"/>
      <c r="M23" s="218"/>
      <c r="N23" s="218"/>
    </row>
    <row r="24" spans="1:14">
      <c r="A24" s="2" t="s">
        <v>481</v>
      </c>
      <c r="B24" s="416">
        <v>78000</v>
      </c>
      <c r="C24" s="26">
        <v>72000</v>
      </c>
      <c r="D24" s="26">
        <v>6000</v>
      </c>
      <c r="E24" s="60">
        <v>8.3333333333333259E-2</v>
      </c>
      <c r="G24" s="26">
        <v>76493.88</v>
      </c>
      <c r="H24" s="26">
        <v>68339</v>
      </c>
      <c r="I24" s="26">
        <v>88161</v>
      </c>
      <c r="J24" s="26">
        <v>63378</v>
      </c>
      <c r="K24" s="26">
        <v>75316</v>
      </c>
      <c r="L24" s="218"/>
      <c r="M24" s="218"/>
      <c r="N24" s="218"/>
    </row>
    <row r="25" spans="1:14">
      <c r="A25" s="2" t="s">
        <v>329</v>
      </c>
      <c r="B25" s="416">
        <v>60000</v>
      </c>
      <c r="C25" s="26">
        <v>60000</v>
      </c>
      <c r="D25" s="26">
        <v>0</v>
      </c>
      <c r="E25" s="60">
        <v>0</v>
      </c>
      <c r="G25" s="26">
        <v>74846.539999999994</v>
      </c>
      <c r="H25" s="26">
        <v>68550</v>
      </c>
      <c r="I25" s="26">
        <v>73684</v>
      </c>
      <c r="J25" s="26">
        <v>53200</v>
      </c>
      <c r="K25" s="26">
        <v>51420</v>
      </c>
      <c r="L25" s="218"/>
      <c r="M25" s="218"/>
      <c r="N25" s="218"/>
    </row>
    <row r="26" spans="1:14">
      <c r="A26" s="2" t="s">
        <v>455</v>
      </c>
      <c r="B26" s="416">
        <v>7500</v>
      </c>
      <c r="C26" s="26">
        <v>7500</v>
      </c>
      <c r="D26" s="26">
        <v>0</v>
      </c>
      <c r="E26" s="60">
        <v>0</v>
      </c>
      <c r="G26" s="26">
        <v>8724.42</v>
      </c>
      <c r="H26" s="26">
        <v>304</v>
      </c>
      <c r="I26" s="26">
        <v>2939</v>
      </c>
      <c r="J26" s="26">
        <v>8849</v>
      </c>
      <c r="K26" s="26">
        <v>3500</v>
      </c>
      <c r="L26" s="218"/>
      <c r="M26" s="218"/>
      <c r="N26" s="218"/>
    </row>
    <row r="27" spans="1:14">
      <c r="A27" s="2" t="s">
        <v>456</v>
      </c>
      <c r="B27" s="416">
        <v>1000</v>
      </c>
      <c r="C27" s="26">
        <v>770</v>
      </c>
      <c r="D27" s="26">
        <v>230</v>
      </c>
      <c r="E27" s="60">
        <v>0.29870129870129869</v>
      </c>
      <c r="G27" s="26">
        <v>395.71</v>
      </c>
      <c r="H27" s="26">
        <v>576</v>
      </c>
      <c r="I27" s="26">
        <v>1159</v>
      </c>
      <c r="J27" s="26">
        <v>455</v>
      </c>
      <c r="K27" s="26">
        <v>635</v>
      </c>
      <c r="L27" s="218"/>
      <c r="M27" s="218"/>
      <c r="N27" s="218"/>
    </row>
    <row r="28" spans="1:14">
      <c r="A28" s="2" t="s">
        <v>457</v>
      </c>
      <c r="B28" s="416">
        <v>50000</v>
      </c>
      <c r="C28" s="26">
        <v>42000</v>
      </c>
      <c r="D28" s="26">
        <v>8000</v>
      </c>
      <c r="E28" s="60">
        <v>0.19047619047619047</v>
      </c>
      <c r="G28" s="26">
        <v>42511.69</v>
      </c>
      <c r="H28" s="26">
        <v>37988</v>
      </c>
      <c r="I28" s="26">
        <v>38062</v>
      </c>
      <c r="J28" s="26">
        <v>35292</v>
      </c>
      <c r="K28" s="26">
        <v>34791</v>
      </c>
      <c r="L28" s="218"/>
      <c r="M28" s="218"/>
      <c r="N28" s="218"/>
    </row>
    <row r="29" spans="1:14">
      <c r="A29" s="2" t="s">
        <v>458</v>
      </c>
      <c r="B29" s="416">
        <v>171543</v>
      </c>
      <c r="C29" s="26">
        <v>159500</v>
      </c>
      <c r="D29" s="26">
        <v>12043</v>
      </c>
      <c r="E29" s="60">
        <v>7.5504702194357343E-2</v>
      </c>
      <c r="G29" s="26">
        <v>145451.93</v>
      </c>
      <c r="H29" s="26">
        <v>128324</v>
      </c>
      <c r="I29" s="26">
        <v>105420</v>
      </c>
      <c r="J29" s="26">
        <v>102876</v>
      </c>
      <c r="K29" s="26">
        <v>101490</v>
      </c>
      <c r="L29" s="218"/>
      <c r="M29" s="218"/>
      <c r="N29" s="218"/>
    </row>
    <row r="30" spans="1:14">
      <c r="A30" s="2" t="s">
        <v>459</v>
      </c>
      <c r="B30" s="416">
        <v>35000</v>
      </c>
      <c r="C30" s="26">
        <v>35000</v>
      </c>
      <c r="D30" s="26">
        <v>0</v>
      </c>
      <c r="E30" s="60">
        <v>0</v>
      </c>
      <c r="G30" s="26">
        <v>53832.2</v>
      </c>
      <c r="H30" s="26">
        <v>63924</v>
      </c>
      <c r="I30" s="26">
        <v>19302</v>
      </c>
      <c r="J30" s="26">
        <v>46598</v>
      </c>
      <c r="K30" s="26">
        <v>41713</v>
      </c>
      <c r="L30" s="218"/>
      <c r="M30" s="218"/>
      <c r="N30" s="218"/>
    </row>
    <row r="31" spans="1:14">
      <c r="A31" s="2" t="s">
        <v>460</v>
      </c>
      <c r="B31" s="416">
        <v>5100</v>
      </c>
      <c r="C31" s="26">
        <v>5100</v>
      </c>
      <c r="D31" s="26">
        <v>0</v>
      </c>
      <c r="E31" s="60">
        <v>0</v>
      </c>
      <c r="G31" s="26">
        <v>2989.26</v>
      </c>
      <c r="H31" s="26">
        <v>2941</v>
      </c>
      <c r="I31" s="26">
        <v>3046</v>
      </c>
      <c r="J31" s="26">
        <v>6605</v>
      </c>
      <c r="K31" s="26">
        <v>4193</v>
      </c>
      <c r="L31" s="218"/>
      <c r="M31" s="218"/>
      <c r="N31" s="218"/>
    </row>
    <row r="32" spans="1:14">
      <c r="A32" s="2" t="s">
        <v>461</v>
      </c>
      <c r="B32" s="416">
        <v>32000</v>
      </c>
      <c r="C32" s="26">
        <v>20500</v>
      </c>
      <c r="D32" s="26">
        <v>11500</v>
      </c>
      <c r="E32" s="60">
        <v>0.56097560975609762</v>
      </c>
      <c r="G32" s="26">
        <v>10313.64</v>
      </c>
      <c r="H32" s="26">
        <v>23574</v>
      </c>
      <c r="I32" s="26">
        <v>13790</v>
      </c>
      <c r="J32" s="26">
        <v>3942</v>
      </c>
      <c r="K32" s="26">
        <v>7690</v>
      </c>
      <c r="L32" s="218"/>
      <c r="M32" s="218"/>
      <c r="N32" s="218"/>
    </row>
    <row r="33" spans="1:11">
      <c r="A33" s="2" t="s">
        <v>462</v>
      </c>
      <c r="B33" s="416">
        <v>11000</v>
      </c>
      <c r="C33" s="26">
        <v>9000</v>
      </c>
      <c r="D33" s="26">
        <v>2000</v>
      </c>
      <c r="E33" s="60">
        <v>0.22222222222222232</v>
      </c>
      <c r="G33" s="26">
        <v>9146.3799999999992</v>
      </c>
      <c r="H33" s="26">
        <v>7501</v>
      </c>
      <c r="I33" s="26">
        <v>8012</v>
      </c>
      <c r="J33" s="26">
        <v>6648</v>
      </c>
      <c r="K33" s="26">
        <v>6980</v>
      </c>
    </row>
    <row r="34" spans="1:11">
      <c r="A34" s="2" t="s">
        <v>463</v>
      </c>
      <c r="B34" s="416">
        <v>10000</v>
      </c>
      <c r="C34" s="26">
        <v>4000</v>
      </c>
      <c r="D34" s="26">
        <v>6000</v>
      </c>
      <c r="E34" s="60">
        <v>1.5</v>
      </c>
      <c r="G34" s="26">
        <v>0</v>
      </c>
      <c r="H34" s="26">
        <v>193</v>
      </c>
      <c r="I34" s="26">
        <v>1667</v>
      </c>
      <c r="J34" s="26">
        <v>3495</v>
      </c>
      <c r="K34" s="26">
        <v>3112</v>
      </c>
    </row>
    <row r="35" spans="1:11">
      <c r="A35" s="2" t="s">
        <v>464</v>
      </c>
      <c r="B35" s="416">
        <v>12000</v>
      </c>
      <c r="C35" s="26">
        <v>10000</v>
      </c>
      <c r="D35" s="26">
        <v>2000</v>
      </c>
      <c r="E35" s="60">
        <v>0.19999999999999996</v>
      </c>
      <c r="G35" s="26">
        <v>10814.6</v>
      </c>
      <c r="H35" s="26">
        <v>10028</v>
      </c>
      <c r="I35" s="26">
        <v>7302</v>
      </c>
      <c r="J35" s="26">
        <v>12954</v>
      </c>
      <c r="K35" s="26">
        <v>12709</v>
      </c>
    </row>
    <row r="36" spans="1:11">
      <c r="A36" s="2" t="s">
        <v>465</v>
      </c>
      <c r="B36" s="416">
        <v>4500</v>
      </c>
      <c r="C36" s="26">
        <v>4200</v>
      </c>
      <c r="D36" s="26">
        <v>300</v>
      </c>
      <c r="E36" s="60">
        <v>7.1428571428571397E-2</v>
      </c>
      <c r="G36" s="26">
        <v>6350.38</v>
      </c>
      <c r="H36" s="26">
        <v>3069</v>
      </c>
      <c r="I36" s="26">
        <v>1256</v>
      </c>
      <c r="J36" s="26">
        <v>2521</v>
      </c>
      <c r="K36" s="26">
        <v>3099</v>
      </c>
    </row>
    <row r="37" spans="1:11">
      <c r="A37" s="2" t="s">
        <v>466</v>
      </c>
      <c r="B37" s="416">
        <v>500</v>
      </c>
      <c r="C37" s="26">
        <v>450</v>
      </c>
      <c r="D37" s="26">
        <v>50</v>
      </c>
      <c r="E37" s="60">
        <v>0.11111111111111116</v>
      </c>
      <c r="G37" s="26">
        <v>56.04</v>
      </c>
      <c r="H37" s="26">
        <v>321</v>
      </c>
      <c r="I37" s="26">
        <v>383</v>
      </c>
      <c r="J37" s="26">
        <v>303</v>
      </c>
      <c r="K37" s="26">
        <v>951</v>
      </c>
    </row>
    <row r="38" spans="1:11">
      <c r="A38" s="95" t="s">
        <v>941</v>
      </c>
      <c r="B38" s="416">
        <v>-50000</v>
      </c>
      <c r="C38" s="26"/>
      <c r="D38" s="26">
        <v>-50000</v>
      </c>
      <c r="E38" s="60" t="s">
        <v>981</v>
      </c>
      <c r="G38" s="26"/>
      <c r="H38" s="26"/>
      <c r="I38" s="26">
        <v>-490</v>
      </c>
      <c r="J38" s="26">
        <v>-60</v>
      </c>
      <c r="K38" s="26">
        <v>-2281</v>
      </c>
    </row>
    <row r="39" spans="1:11">
      <c r="A39" s="359" t="s">
        <v>797</v>
      </c>
      <c r="B39" s="416">
        <v>0</v>
      </c>
      <c r="C39" s="26"/>
      <c r="D39" s="26"/>
      <c r="E39" s="60" t="s">
        <v>981</v>
      </c>
      <c r="G39" s="26">
        <v>-25728.86</v>
      </c>
      <c r="H39" s="26">
        <v>-20094</v>
      </c>
      <c r="I39" s="26">
        <v>-72013</v>
      </c>
      <c r="J39" s="26"/>
      <c r="K39" s="26"/>
    </row>
    <row r="40" spans="1:11">
      <c r="A40" s="2" t="s">
        <v>467</v>
      </c>
      <c r="B40" s="416">
        <v>3000</v>
      </c>
      <c r="C40" s="26">
        <v>0</v>
      </c>
      <c r="D40" s="26">
        <v>3000</v>
      </c>
      <c r="E40" s="60" t="s">
        <v>981</v>
      </c>
      <c r="G40" s="26">
        <v>13929.12</v>
      </c>
      <c r="H40" s="26">
        <v>20275</v>
      </c>
      <c r="I40" s="26">
        <v>16489</v>
      </c>
      <c r="J40" s="26">
        <v>26763</v>
      </c>
      <c r="K40" s="26">
        <v>30757</v>
      </c>
    </row>
    <row r="41" spans="1:11">
      <c r="A41" s="448" t="s">
        <v>470</v>
      </c>
      <c r="B41" s="416">
        <v>0</v>
      </c>
      <c r="C41" s="26">
        <v>0</v>
      </c>
      <c r="D41" s="26">
        <v>0</v>
      </c>
      <c r="E41" s="60" t="s">
        <v>981</v>
      </c>
      <c r="G41" s="26"/>
      <c r="H41" s="26"/>
      <c r="I41" s="26"/>
      <c r="J41" s="26">
        <v>0</v>
      </c>
      <c r="K41" s="26">
        <v>0</v>
      </c>
    </row>
    <row r="42" spans="1:11">
      <c r="A42" s="448" t="s">
        <v>272</v>
      </c>
      <c r="B42" s="416">
        <v>0</v>
      </c>
      <c r="C42" s="26">
        <v>0</v>
      </c>
      <c r="D42" s="26">
        <v>0</v>
      </c>
      <c r="E42" s="60" t="s">
        <v>981</v>
      </c>
      <c r="G42" s="26"/>
      <c r="H42" s="26"/>
      <c r="I42" s="26"/>
      <c r="J42" s="26"/>
      <c r="K42" s="26"/>
    </row>
    <row r="43" spans="1:11">
      <c r="A43" s="2" t="s">
        <v>46</v>
      </c>
      <c r="B43" s="416">
        <v>20000</v>
      </c>
      <c r="C43" s="26">
        <v>20000</v>
      </c>
      <c r="D43" s="26">
        <v>0</v>
      </c>
      <c r="E43" s="60">
        <v>0</v>
      </c>
      <c r="G43" s="26">
        <v>23663.21</v>
      </c>
      <c r="H43" s="26">
        <v>17736</v>
      </c>
      <c r="I43" s="26">
        <v>9855</v>
      </c>
      <c r="J43" s="26">
        <v>21216</v>
      </c>
      <c r="K43" s="26">
        <v>19690</v>
      </c>
    </row>
    <row r="44" spans="1:11">
      <c r="A44" s="2" t="s">
        <v>468</v>
      </c>
      <c r="B44" s="416">
        <v>11200</v>
      </c>
      <c r="C44" s="26">
        <v>11200</v>
      </c>
      <c r="D44" s="26">
        <v>0</v>
      </c>
      <c r="E44" s="60">
        <v>0</v>
      </c>
      <c r="G44" s="26">
        <v>10198.33</v>
      </c>
      <c r="H44" s="26">
        <v>8462</v>
      </c>
      <c r="I44" s="26">
        <v>9287</v>
      </c>
      <c r="J44" s="26">
        <v>8686</v>
      </c>
      <c r="K44" s="26">
        <v>12597</v>
      </c>
    </row>
    <row r="45" spans="1:11">
      <c r="A45" s="2" t="s">
        <v>469</v>
      </c>
      <c r="B45" s="416">
        <v>9300</v>
      </c>
      <c r="C45" s="26">
        <v>9300</v>
      </c>
      <c r="D45" s="26">
        <v>0</v>
      </c>
      <c r="E45" s="60">
        <v>0</v>
      </c>
      <c r="G45" s="26">
        <v>6444.76</v>
      </c>
      <c r="H45" s="26">
        <v>6013</v>
      </c>
      <c r="I45" s="26">
        <v>5445</v>
      </c>
      <c r="J45" s="26">
        <v>12166</v>
      </c>
      <c r="K45" s="26">
        <v>6072</v>
      </c>
    </row>
    <row r="46" spans="1:11">
      <c r="A46" s="95"/>
      <c r="B46" s="416"/>
      <c r="C46" s="26"/>
      <c r="D46" s="26"/>
      <c r="G46" s="26"/>
      <c r="H46" s="26"/>
      <c r="I46" s="26"/>
      <c r="J46" s="26"/>
      <c r="K46" s="26"/>
    </row>
    <row r="47" spans="1:11" ht="12.75" customHeight="1">
      <c r="A47" s="95"/>
      <c r="B47" s="416"/>
      <c r="C47" s="26"/>
      <c r="D47" s="26"/>
      <c r="G47" s="26"/>
      <c r="H47" s="26"/>
      <c r="I47" s="26"/>
      <c r="J47" s="26"/>
      <c r="K47" s="26"/>
    </row>
    <row r="48" spans="1:11">
      <c r="A48" s="55" t="s">
        <v>202</v>
      </c>
      <c r="B48" s="421">
        <v>6981293</v>
      </c>
      <c r="C48" s="24">
        <v>6512490</v>
      </c>
      <c r="D48" s="24">
        <v>468803</v>
      </c>
      <c r="E48" s="72">
        <v>7.198521610013997E-2</v>
      </c>
      <c r="G48" s="24">
        <v>6257978.1100000003</v>
      </c>
      <c r="H48" s="24">
        <v>5472444</v>
      </c>
      <c r="I48" s="24">
        <v>5324662</v>
      </c>
      <c r="J48" s="24">
        <v>5699486</v>
      </c>
      <c r="K48" s="24">
        <v>5930531</v>
      </c>
    </row>
    <row r="49" spans="1:11">
      <c r="A49" s="95" t="s">
        <v>45</v>
      </c>
      <c r="B49" s="416">
        <v>2454880</v>
      </c>
      <c r="C49" s="26">
        <v>2288842</v>
      </c>
      <c r="D49" s="26">
        <v>166038</v>
      </c>
      <c r="E49" s="60">
        <v>7.2542359848342564E-2</v>
      </c>
      <c r="G49" s="26">
        <v>2095026.98</v>
      </c>
      <c r="H49" s="26">
        <v>1896580</v>
      </c>
      <c r="I49" s="26">
        <v>1849803</v>
      </c>
      <c r="J49" s="26">
        <v>1862591</v>
      </c>
      <c r="K49" s="26">
        <v>1787275</v>
      </c>
    </row>
    <row r="50" spans="1:11">
      <c r="A50" s="95" t="s">
        <v>65</v>
      </c>
      <c r="B50" s="416">
        <v>733413</v>
      </c>
      <c r="C50" s="26">
        <v>660648</v>
      </c>
      <c r="D50" s="26">
        <v>72765</v>
      </c>
      <c r="E50" s="60">
        <v>0.11014186071856713</v>
      </c>
      <c r="G50" s="26">
        <v>586335.51</v>
      </c>
      <c r="H50" s="26">
        <v>524404</v>
      </c>
      <c r="I50" s="26">
        <v>469933</v>
      </c>
      <c r="J50" s="26">
        <v>466392</v>
      </c>
      <c r="K50" s="26">
        <v>466680</v>
      </c>
    </row>
    <row r="51" spans="1:11">
      <c r="A51" s="95" t="s">
        <v>203</v>
      </c>
      <c r="B51" s="416">
        <v>40000</v>
      </c>
      <c r="C51" s="26">
        <v>40000</v>
      </c>
      <c r="D51" s="26">
        <v>0</v>
      </c>
      <c r="E51" s="60">
        <v>0</v>
      </c>
      <c r="G51" s="26">
        <v>7707.5</v>
      </c>
      <c r="H51" s="26">
        <v>36675</v>
      </c>
      <c r="I51" s="26">
        <v>31999</v>
      </c>
      <c r="J51" s="26">
        <v>71450</v>
      </c>
      <c r="K51" s="26">
        <v>48722</v>
      </c>
    </row>
    <row r="52" spans="1:11">
      <c r="A52" s="95" t="s">
        <v>204</v>
      </c>
      <c r="B52" s="416">
        <v>150000</v>
      </c>
      <c r="C52" s="26">
        <v>150000</v>
      </c>
      <c r="D52" s="26">
        <v>0</v>
      </c>
      <c r="E52" s="60">
        <v>0</v>
      </c>
      <c r="G52" s="26">
        <v>127105.99</v>
      </c>
      <c r="H52" s="26">
        <v>133259</v>
      </c>
      <c r="I52" s="26">
        <v>110233</v>
      </c>
      <c r="J52" s="26">
        <v>89326</v>
      </c>
      <c r="K52" s="26">
        <v>152316</v>
      </c>
    </row>
    <row r="53" spans="1:11">
      <c r="A53" s="95" t="s">
        <v>205</v>
      </c>
      <c r="B53" s="416">
        <v>385000</v>
      </c>
      <c r="C53" s="26">
        <v>385000</v>
      </c>
      <c r="D53" s="26">
        <v>0</v>
      </c>
      <c r="E53" s="60">
        <v>0</v>
      </c>
      <c r="G53" s="26">
        <v>203171.51</v>
      </c>
      <c r="H53" s="26">
        <v>382158</v>
      </c>
      <c r="I53" s="26">
        <v>224214</v>
      </c>
      <c r="J53" s="26">
        <v>267836</v>
      </c>
      <c r="K53" s="26">
        <v>318704</v>
      </c>
    </row>
    <row r="54" spans="1:11">
      <c r="A54" s="95" t="s">
        <v>128</v>
      </c>
      <c r="B54" s="416">
        <v>2520000</v>
      </c>
      <c r="C54" s="26">
        <v>2290000</v>
      </c>
      <c r="D54" s="26">
        <v>230000</v>
      </c>
      <c r="E54" s="60">
        <v>0.10043668122270732</v>
      </c>
      <c r="G54" s="26">
        <v>2528206.56</v>
      </c>
      <c r="H54" s="26">
        <v>1887767</v>
      </c>
      <c r="I54" s="26">
        <v>2183574</v>
      </c>
      <c r="J54" s="26">
        <v>2501106</v>
      </c>
      <c r="K54" s="26">
        <v>2757115</v>
      </c>
    </row>
    <row r="55" spans="1:11">
      <c r="A55" s="95" t="s">
        <v>206</v>
      </c>
      <c r="B55" s="416">
        <v>798000</v>
      </c>
      <c r="C55" s="26">
        <v>798000</v>
      </c>
      <c r="D55" s="26">
        <v>0</v>
      </c>
      <c r="E55" s="60">
        <v>0</v>
      </c>
      <c r="G55" s="26">
        <v>792058.97</v>
      </c>
      <c r="H55" s="26">
        <v>726695</v>
      </c>
      <c r="I55" s="26">
        <v>519718</v>
      </c>
      <c r="J55" s="26">
        <v>524840</v>
      </c>
      <c r="K55" s="26">
        <v>540840</v>
      </c>
    </row>
    <row r="56" spans="1:11">
      <c r="A56" s="95" t="s">
        <v>5</v>
      </c>
      <c r="B56" s="416">
        <v>0</v>
      </c>
      <c r="C56" s="26">
        <v>0</v>
      </c>
      <c r="D56" s="26">
        <v>0</v>
      </c>
      <c r="E56" s="60" t="s">
        <v>981</v>
      </c>
      <c r="G56" s="26">
        <v>0</v>
      </c>
      <c r="H56" s="26">
        <v>96</v>
      </c>
      <c r="I56" s="26"/>
      <c r="J56" s="26">
        <v>0</v>
      </c>
      <c r="K56" s="26">
        <v>0</v>
      </c>
    </row>
    <row r="57" spans="1:11">
      <c r="A57" s="448" t="s">
        <v>275</v>
      </c>
      <c r="B57" s="416">
        <v>0</v>
      </c>
      <c r="C57" s="26">
        <v>0</v>
      </c>
      <c r="D57" s="26">
        <v>0</v>
      </c>
      <c r="E57" s="60" t="s">
        <v>981</v>
      </c>
      <c r="G57" s="26">
        <v>0</v>
      </c>
      <c r="H57" s="26"/>
      <c r="I57" s="26"/>
      <c r="J57" s="26">
        <v>0</v>
      </c>
      <c r="K57" s="26">
        <v>0</v>
      </c>
    </row>
    <row r="58" spans="1:11">
      <c r="A58" s="95" t="s">
        <v>87</v>
      </c>
      <c r="B58" s="416">
        <v>-100000</v>
      </c>
      <c r="C58" s="26">
        <v>-100000</v>
      </c>
      <c r="D58" s="26">
        <v>0</v>
      </c>
      <c r="E58" s="60">
        <v>0</v>
      </c>
      <c r="G58" s="26">
        <v>-81634.91</v>
      </c>
      <c r="H58" s="26">
        <v>-115190</v>
      </c>
      <c r="I58" s="26">
        <v>-64812</v>
      </c>
      <c r="J58" s="26">
        <v>-84055</v>
      </c>
      <c r="K58" s="26">
        <v>-141121</v>
      </c>
    </row>
    <row r="59" spans="1:11">
      <c r="A59" s="95"/>
      <c r="B59" s="416"/>
      <c r="C59" s="26"/>
      <c r="D59" s="26"/>
      <c r="G59" s="26"/>
      <c r="H59" s="26"/>
      <c r="I59" s="26"/>
      <c r="J59" s="26"/>
      <c r="K59" s="26"/>
    </row>
    <row r="60" spans="1:11">
      <c r="A60" s="95"/>
      <c r="B60" s="416"/>
      <c r="C60" s="26"/>
      <c r="D60" s="26"/>
      <c r="G60" s="26"/>
      <c r="H60" s="26"/>
      <c r="I60" s="26"/>
      <c r="J60" s="26"/>
      <c r="K60" s="26"/>
    </row>
    <row r="61" spans="1:11">
      <c r="A61" s="55" t="s">
        <v>207</v>
      </c>
      <c r="B61" s="421">
        <v>1567942</v>
      </c>
      <c r="C61" s="24">
        <v>1487328</v>
      </c>
      <c r="D61" s="24">
        <v>80614</v>
      </c>
      <c r="E61" s="72">
        <v>5.4200552937885949E-2</v>
      </c>
      <c r="G61" s="24">
        <v>1429703.24</v>
      </c>
      <c r="H61" s="24">
        <v>1255976</v>
      </c>
      <c r="I61" s="24">
        <v>1279754</v>
      </c>
      <c r="J61" s="24">
        <v>1980497</v>
      </c>
      <c r="K61" s="24">
        <v>1254110</v>
      </c>
    </row>
    <row r="62" spans="1:11">
      <c r="A62" s="95" t="s">
        <v>45</v>
      </c>
      <c r="B62" s="416">
        <v>253744</v>
      </c>
      <c r="C62" s="26">
        <v>235137</v>
      </c>
      <c r="D62" s="26">
        <v>18607</v>
      </c>
      <c r="E62" s="60">
        <v>7.9132590787498458E-2</v>
      </c>
      <c r="G62" s="26">
        <v>221856.74</v>
      </c>
      <c r="H62" s="26">
        <v>216864</v>
      </c>
      <c r="I62" s="26">
        <v>212490</v>
      </c>
      <c r="J62" s="26">
        <v>214004</v>
      </c>
      <c r="K62" s="26">
        <v>198679</v>
      </c>
    </row>
    <row r="63" spans="1:11">
      <c r="A63" s="95" t="s">
        <v>65</v>
      </c>
      <c r="B63" s="416">
        <v>83980</v>
      </c>
      <c r="C63" s="26">
        <v>78300</v>
      </c>
      <c r="D63" s="26">
        <v>5680</v>
      </c>
      <c r="E63" s="60">
        <v>7.254150702426565E-2</v>
      </c>
      <c r="G63" s="26">
        <v>68563.520000000004</v>
      </c>
      <c r="H63" s="26">
        <v>66484</v>
      </c>
      <c r="I63" s="26">
        <v>60505</v>
      </c>
      <c r="J63" s="26">
        <v>57366</v>
      </c>
      <c r="K63" s="26">
        <v>51124</v>
      </c>
    </row>
    <row r="64" spans="1:11">
      <c r="A64" s="95" t="s">
        <v>538</v>
      </c>
      <c r="B64" s="416">
        <v>-103112</v>
      </c>
      <c r="C64" s="26">
        <v>-103112</v>
      </c>
      <c r="D64" s="26">
        <v>0</v>
      </c>
      <c r="E64" s="60">
        <v>0</v>
      </c>
      <c r="G64" s="26">
        <v>-92061.06</v>
      </c>
      <c r="H64" s="26">
        <v>-90232</v>
      </c>
      <c r="I64" s="26">
        <v>-87329</v>
      </c>
      <c r="J64" s="26">
        <v>-86452</v>
      </c>
      <c r="K64" s="26">
        <v>-85855</v>
      </c>
    </row>
    <row r="65" spans="1:12">
      <c r="A65" s="95" t="s">
        <v>796</v>
      </c>
      <c r="B65" s="416">
        <v>0</v>
      </c>
      <c r="C65" s="26">
        <v>0</v>
      </c>
      <c r="D65" s="26">
        <v>0</v>
      </c>
      <c r="E65" s="60" t="s">
        <v>981</v>
      </c>
      <c r="G65" s="26"/>
      <c r="H65" s="26">
        <v>58278</v>
      </c>
      <c r="I65" s="26"/>
      <c r="J65" s="26"/>
      <c r="K65" s="26"/>
    </row>
    <row r="66" spans="1:12">
      <c r="A66" s="95" t="s">
        <v>208</v>
      </c>
      <c r="B66" s="416">
        <v>55600</v>
      </c>
      <c r="C66" s="26">
        <v>55600</v>
      </c>
      <c r="D66" s="26">
        <v>0</v>
      </c>
      <c r="E66" s="60">
        <v>0</v>
      </c>
      <c r="G66" s="26">
        <v>49117.62</v>
      </c>
      <c r="H66" s="26">
        <v>83338</v>
      </c>
      <c r="I66" s="26">
        <v>40081</v>
      </c>
      <c r="J66" s="26">
        <v>54541</v>
      </c>
      <c r="K66" s="26">
        <v>52250</v>
      </c>
    </row>
    <row r="67" spans="1:12">
      <c r="A67" s="2" t="s">
        <v>620</v>
      </c>
      <c r="B67" s="416">
        <v>666750</v>
      </c>
      <c r="C67" s="26">
        <v>635000</v>
      </c>
      <c r="D67" s="26">
        <v>31750</v>
      </c>
      <c r="E67" s="60">
        <v>5.0000000000000044E-2</v>
      </c>
      <c r="G67" s="26">
        <v>633818.35</v>
      </c>
      <c r="H67" s="26">
        <v>478382</v>
      </c>
      <c r="I67" s="26">
        <v>368174</v>
      </c>
      <c r="J67" s="26">
        <v>435520</v>
      </c>
      <c r="K67" s="26">
        <v>478143</v>
      </c>
    </row>
    <row r="68" spans="1:12">
      <c r="A68" s="2" t="s">
        <v>621</v>
      </c>
      <c r="B68" s="416">
        <v>51730</v>
      </c>
      <c r="C68" s="26">
        <v>51403.000000000007</v>
      </c>
      <c r="D68" s="26">
        <v>326.99999999999272</v>
      </c>
      <c r="E68" s="60">
        <v>6.3614964107152616E-3</v>
      </c>
      <c r="G68" s="26">
        <v>47075.96</v>
      </c>
      <c r="H68" s="26">
        <v>46730</v>
      </c>
      <c r="I68" s="26">
        <v>41586</v>
      </c>
      <c r="J68" s="26">
        <v>38812</v>
      </c>
      <c r="K68" s="26">
        <v>40337</v>
      </c>
    </row>
    <row r="69" spans="1:12">
      <c r="A69" s="2" t="s">
        <v>622</v>
      </c>
      <c r="B69" s="416">
        <v>525000</v>
      </c>
      <c r="C69" s="26">
        <v>500000</v>
      </c>
      <c r="D69" s="26">
        <v>25000</v>
      </c>
      <c r="E69" s="60">
        <v>5.0000000000000044E-2</v>
      </c>
      <c r="G69" s="26">
        <v>480627.72</v>
      </c>
      <c r="H69" s="26">
        <v>433568</v>
      </c>
      <c r="I69" s="26">
        <v>485964</v>
      </c>
      <c r="J69" s="26">
        <v>517322</v>
      </c>
      <c r="K69" s="26">
        <v>493642</v>
      </c>
    </row>
    <row r="70" spans="1:12">
      <c r="A70" s="2" t="s">
        <v>627</v>
      </c>
      <c r="B70" s="416">
        <v>65000</v>
      </c>
      <c r="C70" s="26">
        <v>65000</v>
      </c>
      <c r="D70" s="26">
        <v>0</v>
      </c>
      <c r="E70" s="60">
        <v>0</v>
      </c>
      <c r="G70" s="26">
        <v>57523.59</v>
      </c>
      <c r="H70" s="26">
        <v>55277</v>
      </c>
      <c r="I70" s="26">
        <v>60293</v>
      </c>
      <c r="J70" s="26">
        <v>58956</v>
      </c>
      <c r="K70" s="26">
        <v>53440</v>
      </c>
    </row>
    <row r="71" spans="1:12">
      <c r="A71" s="2" t="s">
        <v>209</v>
      </c>
      <c r="B71" s="416">
        <v>-15750</v>
      </c>
      <c r="C71" s="26">
        <v>-15000</v>
      </c>
      <c r="D71" s="26">
        <v>-750</v>
      </c>
      <c r="E71" s="60">
        <v>5.0000000000000044E-2</v>
      </c>
      <c r="G71" s="26">
        <v>-11860</v>
      </c>
      <c r="H71" s="26">
        <v>-14000</v>
      </c>
      <c r="I71" s="26">
        <v>-17600</v>
      </c>
      <c r="J71" s="26">
        <v>-12845</v>
      </c>
      <c r="K71" s="26">
        <v>-14850</v>
      </c>
    </row>
    <row r="72" spans="1:12">
      <c r="A72" s="359" t="s">
        <v>797</v>
      </c>
      <c r="B72" s="416">
        <v>0</v>
      </c>
      <c r="C72" s="26"/>
      <c r="D72" s="26"/>
      <c r="E72" s="60" t="s">
        <v>981</v>
      </c>
      <c r="G72" s="26"/>
      <c r="H72" s="26">
        <v>-58278</v>
      </c>
      <c r="I72" s="26"/>
      <c r="J72" s="26"/>
      <c r="K72" s="26"/>
    </row>
    <row r="73" spans="1:12">
      <c r="A73" s="448" t="s">
        <v>470</v>
      </c>
      <c r="B73" s="416">
        <v>4401000</v>
      </c>
      <c r="C73" s="26">
        <v>2753073</v>
      </c>
      <c r="D73" s="26">
        <v>1647927</v>
      </c>
      <c r="E73" s="60">
        <v>0.598577298894726</v>
      </c>
      <c r="G73" s="26">
        <v>819106.09</v>
      </c>
      <c r="H73" s="26">
        <v>383761</v>
      </c>
      <c r="I73" s="26">
        <v>1018613</v>
      </c>
      <c r="J73" s="26">
        <v>717652</v>
      </c>
      <c r="K73" s="26">
        <v>771024</v>
      </c>
    </row>
    <row r="74" spans="1:12">
      <c r="A74" s="448" t="s">
        <v>322</v>
      </c>
      <c r="B74" s="416">
        <v>-4401000</v>
      </c>
      <c r="C74" s="26">
        <v>-2753073</v>
      </c>
      <c r="D74" s="26">
        <v>-1647927</v>
      </c>
      <c r="E74" s="60">
        <v>0.598577298894726</v>
      </c>
      <c r="G74" s="26">
        <v>-819106.09</v>
      </c>
      <c r="H74" s="26">
        <v>-383761</v>
      </c>
      <c r="I74" s="26">
        <v>-889700</v>
      </c>
      <c r="J74" s="26">
        <v>0</v>
      </c>
      <c r="K74" s="26">
        <v>-771024</v>
      </c>
    </row>
    <row r="75" spans="1:12">
      <c r="A75" s="95" t="s">
        <v>87</v>
      </c>
      <c r="B75" s="416">
        <v>-15000</v>
      </c>
      <c r="C75" s="26">
        <v>-15000</v>
      </c>
      <c r="D75" s="26">
        <v>0</v>
      </c>
      <c r="E75" s="60">
        <v>0</v>
      </c>
      <c r="G75" s="26">
        <v>-24959.200000000001</v>
      </c>
      <c r="H75" s="26">
        <v>-20435</v>
      </c>
      <c r="I75" s="26">
        <v>-13323</v>
      </c>
      <c r="J75" s="26">
        <v>-14379</v>
      </c>
      <c r="K75" s="26">
        <v>-12800</v>
      </c>
    </row>
    <row r="76" spans="1:12">
      <c r="A76" s="95"/>
      <c r="B76" s="416"/>
      <c r="C76" s="26"/>
      <c r="D76" s="26"/>
      <c r="G76" s="26"/>
      <c r="H76" s="26"/>
      <c r="I76" s="26"/>
      <c r="J76" s="26"/>
      <c r="K76" s="26"/>
    </row>
    <row r="77" spans="1:12">
      <c r="A77" s="95"/>
      <c r="B77" s="416"/>
      <c r="C77" s="26"/>
      <c r="D77" s="26"/>
      <c r="G77" s="26"/>
      <c r="H77" s="26"/>
      <c r="I77" s="26"/>
      <c r="J77" s="26"/>
      <c r="K77" s="26"/>
      <c r="L77" s="465"/>
    </row>
    <row r="78" spans="1:12">
      <c r="A78" s="55" t="s">
        <v>210</v>
      </c>
      <c r="B78" s="421">
        <v>180750</v>
      </c>
      <c r="C78" s="24">
        <v>162000</v>
      </c>
      <c r="D78" s="24">
        <v>18750</v>
      </c>
      <c r="E78" s="72">
        <v>0.1157407407407407</v>
      </c>
      <c r="G78" s="24">
        <v>177196.53999999998</v>
      </c>
      <c r="H78" s="24">
        <v>138840</v>
      </c>
      <c r="I78" s="24">
        <v>243447</v>
      </c>
      <c r="J78" s="24">
        <v>400869</v>
      </c>
      <c r="K78" s="24">
        <v>185800</v>
      </c>
      <c r="L78" s="26"/>
    </row>
    <row r="79" spans="1:12">
      <c r="A79" s="95" t="s">
        <v>211</v>
      </c>
      <c r="B79" s="416">
        <v>180750</v>
      </c>
      <c r="C79" s="26">
        <v>162000</v>
      </c>
      <c r="D79" s="26">
        <v>18750</v>
      </c>
      <c r="E79" s="60">
        <v>0.1157407407407407</v>
      </c>
      <c r="G79" s="26">
        <v>176508.56</v>
      </c>
      <c r="H79" s="26">
        <v>137859</v>
      </c>
      <c r="I79" s="26">
        <v>121009</v>
      </c>
      <c r="J79" s="26">
        <v>134260</v>
      </c>
      <c r="K79" s="26">
        <v>154837</v>
      </c>
      <c r="L79" s="465" t="s">
        <v>315</v>
      </c>
    </row>
    <row r="80" spans="1:12">
      <c r="A80" s="95" t="s">
        <v>796</v>
      </c>
      <c r="B80" s="416">
        <v>0</v>
      </c>
      <c r="C80" s="26">
        <v>0</v>
      </c>
      <c r="D80" s="26"/>
      <c r="E80" s="60" t="s">
        <v>981</v>
      </c>
      <c r="G80" s="26">
        <v>687.98</v>
      </c>
      <c r="H80" s="26">
        <v>1150</v>
      </c>
      <c r="I80" s="26">
        <v>5233</v>
      </c>
      <c r="J80" s="26"/>
      <c r="K80" s="26"/>
      <c r="L80" s="26">
        <v>10000</v>
      </c>
    </row>
    <row r="81" spans="1:18">
      <c r="A81" s="448" t="s">
        <v>241</v>
      </c>
      <c r="B81" s="416">
        <v>285000</v>
      </c>
      <c r="C81" s="26">
        <v>317000</v>
      </c>
      <c r="D81" s="43">
        <v>-32000</v>
      </c>
      <c r="E81" s="60">
        <v>-0.10094637223974767</v>
      </c>
      <c r="G81" s="26">
        <v>122443.64</v>
      </c>
      <c r="H81" s="26">
        <v>250138</v>
      </c>
      <c r="I81" s="26">
        <v>284740</v>
      </c>
      <c r="J81" s="26">
        <v>257421</v>
      </c>
      <c r="K81" s="26">
        <v>73368</v>
      </c>
      <c r="L81" s="26">
        <v>33000</v>
      </c>
    </row>
    <row r="82" spans="1:18">
      <c r="A82" s="448" t="s">
        <v>322</v>
      </c>
      <c r="B82" s="416">
        <v>-285000</v>
      </c>
      <c r="C82" s="26">
        <v>-317000</v>
      </c>
      <c r="D82" s="43">
        <v>32000</v>
      </c>
      <c r="E82" s="60">
        <v>-0.10094637223974767</v>
      </c>
      <c r="G82" s="26">
        <v>-122443.64</v>
      </c>
      <c r="H82" s="26">
        <v>-250138</v>
      </c>
      <c r="I82" s="26">
        <v>-185525</v>
      </c>
      <c r="J82" s="26">
        <v>0</v>
      </c>
      <c r="K82" s="26">
        <v>-73368</v>
      </c>
      <c r="L82" s="26">
        <v>12000</v>
      </c>
    </row>
    <row r="83" spans="1:18">
      <c r="A83" s="95" t="s">
        <v>543</v>
      </c>
      <c r="B83" s="416">
        <v>0</v>
      </c>
      <c r="C83" s="26">
        <v>0</v>
      </c>
      <c r="D83" s="26">
        <v>0</v>
      </c>
      <c r="E83" s="60" t="s">
        <v>981</v>
      </c>
      <c r="G83" s="26"/>
      <c r="H83" s="26"/>
      <c r="I83" s="26">
        <v>18184</v>
      </c>
      <c r="J83" s="26">
        <v>9671</v>
      </c>
      <c r="K83" s="26">
        <v>31301</v>
      </c>
      <c r="L83" s="26">
        <v>69000</v>
      </c>
    </row>
    <row r="84" spans="1:18">
      <c r="A84" s="95" t="s">
        <v>87</v>
      </c>
      <c r="B84" s="416">
        <v>0</v>
      </c>
      <c r="C84" s="26">
        <v>0</v>
      </c>
      <c r="D84" s="26">
        <v>0</v>
      </c>
      <c r="E84" s="60" t="s">
        <v>981</v>
      </c>
      <c r="G84" s="26"/>
      <c r="H84" s="26">
        <v>-169</v>
      </c>
      <c r="I84" s="26">
        <v>-194</v>
      </c>
      <c r="J84" s="26">
        <v>-483</v>
      </c>
      <c r="K84" s="26">
        <v>-338</v>
      </c>
      <c r="L84" s="26">
        <v>2000</v>
      </c>
    </row>
    <row r="85" spans="1:18">
      <c r="A85" s="95"/>
      <c r="B85" s="416"/>
      <c r="C85" s="26"/>
      <c r="D85" s="26"/>
      <c r="G85" s="26"/>
      <c r="H85" s="26"/>
      <c r="I85" s="26"/>
      <c r="J85" s="26"/>
      <c r="K85" s="26"/>
      <c r="L85" s="26">
        <v>8000</v>
      </c>
    </row>
    <row r="86" spans="1:18">
      <c r="A86" s="39"/>
      <c r="B86" s="416"/>
      <c r="C86" s="26"/>
      <c r="D86" s="26"/>
      <c r="G86" s="26"/>
      <c r="H86" s="26"/>
      <c r="I86" s="26"/>
      <c r="J86" s="26"/>
      <c r="K86" s="26"/>
      <c r="L86" s="26">
        <v>20000</v>
      </c>
    </row>
    <row r="87" spans="1:18">
      <c r="A87" s="55" t="s">
        <v>217</v>
      </c>
      <c r="B87" s="421">
        <v>36595744</v>
      </c>
      <c r="C87" s="24">
        <v>31007756</v>
      </c>
      <c r="D87" s="24">
        <v>5587988</v>
      </c>
      <c r="E87" s="72">
        <v>0.18021258939215068</v>
      </c>
      <c r="G87" s="24">
        <v>23056679.170000002</v>
      </c>
      <c r="H87" s="24">
        <v>13587743</v>
      </c>
      <c r="I87" s="24">
        <v>20279243</v>
      </c>
      <c r="J87" s="24">
        <v>11285456</v>
      </c>
      <c r="K87" s="24">
        <v>12984374</v>
      </c>
      <c r="L87" s="26">
        <v>8000</v>
      </c>
      <c r="R87" s="449"/>
    </row>
    <row r="88" spans="1:18">
      <c r="A88" s="2" t="s">
        <v>162</v>
      </c>
      <c r="B88" s="416">
        <v>10700000</v>
      </c>
      <c r="C88" s="26">
        <v>9800000</v>
      </c>
      <c r="D88" s="26">
        <v>900000</v>
      </c>
      <c r="E88" s="60">
        <v>9.1836734693877542E-2</v>
      </c>
      <c r="G88" s="26">
        <v>9786456.3399999999</v>
      </c>
      <c r="H88" s="26">
        <v>9688279</v>
      </c>
      <c r="I88" s="26">
        <v>9507822</v>
      </c>
      <c r="J88" s="26">
        <v>9277309</v>
      </c>
      <c r="K88" s="26">
        <v>8919897</v>
      </c>
      <c r="L88" s="26">
        <v>18750</v>
      </c>
    </row>
    <row r="89" spans="1:18" ht="16.5" thickBot="1">
      <c r="A89" s="448" t="s">
        <v>240</v>
      </c>
      <c r="B89" s="416">
        <v>-10700000</v>
      </c>
      <c r="C89" s="26">
        <v>-9800000</v>
      </c>
      <c r="D89" s="26">
        <v>-900000</v>
      </c>
      <c r="E89" s="60">
        <v>9.1836734693877542E-2</v>
      </c>
      <c r="G89" s="26">
        <v>-9786456.3399999999</v>
      </c>
      <c r="H89" s="26">
        <v>-9688279</v>
      </c>
      <c r="I89" s="26">
        <v>-9507822</v>
      </c>
      <c r="J89" s="26">
        <v>-9277309</v>
      </c>
      <c r="K89" s="26">
        <v>-8919897</v>
      </c>
      <c r="L89" s="466">
        <v>180750</v>
      </c>
    </row>
    <row r="90" spans="1:18" ht="16.5" thickTop="1">
      <c r="A90" s="448" t="s">
        <v>471</v>
      </c>
      <c r="B90" s="416">
        <v>36595744</v>
      </c>
      <c r="C90" s="26">
        <v>31007756</v>
      </c>
      <c r="D90" s="26">
        <v>5587988</v>
      </c>
      <c r="E90" s="60">
        <v>0.18021258939215068</v>
      </c>
      <c r="F90" s="273"/>
      <c r="G90" s="26">
        <v>23056679.170000002</v>
      </c>
      <c r="H90" s="26">
        <v>13587743</v>
      </c>
      <c r="I90" s="26">
        <v>20029243</v>
      </c>
      <c r="J90" s="26">
        <v>11285456</v>
      </c>
      <c r="K90" s="26">
        <v>12984374</v>
      </c>
    </row>
    <row r="91" spans="1:18">
      <c r="A91" s="448" t="s">
        <v>798</v>
      </c>
      <c r="B91" s="416"/>
      <c r="C91" s="26">
        <v>0</v>
      </c>
      <c r="D91" s="26">
        <v>0</v>
      </c>
      <c r="E91" s="60" t="s">
        <v>981</v>
      </c>
      <c r="G91" s="26">
        <v>0</v>
      </c>
      <c r="H91" s="26">
        <v>0</v>
      </c>
      <c r="I91" s="26">
        <v>250000</v>
      </c>
      <c r="J91" s="26">
        <v>0</v>
      </c>
      <c r="K91" s="26">
        <v>0</v>
      </c>
    </row>
    <row r="92" spans="1:18">
      <c r="A92" s="359"/>
      <c r="B92" s="416"/>
      <c r="C92" s="26"/>
      <c r="D92" s="26"/>
      <c r="G92" s="26"/>
      <c r="H92" s="26"/>
      <c r="I92" s="26"/>
      <c r="J92" s="26"/>
      <c r="K92" s="26"/>
    </row>
    <row r="93" spans="1:18">
      <c r="A93" s="95"/>
      <c r="B93" s="416"/>
      <c r="C93" s="26"/>
      <c r="D93" s="26"/>
      <c r="G93" s="26"/>
      <c r="H93" s="26"/>
      <c r="I93" s="26"/>
      <c r="J93" s="26"/>
      <c r="K93" s="26"/>
    </row>
    <row r="94" spans="1:18">
      <c r="A94" s="55" t="s">
        <v>472</v>
      </c>
      <c r="B94" s="414">
        <v>0</v>
      </c>
      <c r="C94" s="66">
        <v>0.2293236319674179</v>
      </c>
      <c r="D94" s="66">
        <v>-0.2293236319674179</v>
      </c>
      <c r="E94" s="72">
        <v>-1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</row>
    <row r="95" spans="1:18">
      <c r="A95" s="95" t="s">
        <v>45</v>
      </c>
      <c r="B95" s="416">
        <v>636375</v>
      </c>
      <c r="C95" s="26">
        <v>518885.62</v>
      </c>
      <c r="D95" s="26">
        <v>117489.38</v>
      </c>
      <c r="E95" s="60">
        <v>0.22642635577374448</v>
      </c>
      <c r="G95" s="26">
        <v>568163.96</v>
      </c>
      <c r="H95" s="26">
        <v>480976</v>
      </c>
      <c r="I95" s="26">
        <v>441292</v>
      </c>
      <c r="J95" s="26">
        <v>419446</v>
      </c>
      <c r="K95" s="26">
        <v>402367</v>
      </c>
    </row>
    <row r="96" spans="1:18">
      <c r="A96" s="95" t="s">
        <v>65</v>
      </c>
      <c r="B96" s="416">
        <v>170195</v>
      </c>
      <c r="C96" s="26">
        <v>140069.609323632</v>
      </c>
      <c r="D96" s="26">
        <v>30125.390676367999</v>
      </c>
      <c r="E96" s="60">
        <v>0.21507442493655438</v>
      </c>
      <c r="G96" s="26">
        <v>91533.47</v>
      </c>
      <c r="H96" s="26">
        <v>67917</v>
      </c>
      <c r="I96" s="26">
        <v>79635</v>
      </c>
      <c r="J96" s="26">
        <v>76283</v>
      </c>
      <c r="K96" s="26">
        <v>72643</v>
      </c>
    </row>
    <row r="97" spans="1:12">
      <c r="A97" s="95" t="s">
        <v>473</v>
      </c>
      <c r="B97" s="416">
        <v>-806570</v>
      </c>
      <c r="C97" s="26">
        <v>-658955</v>
      </c>
      <c r="D97" s="26">
        <v>-147615</v>
      </c>
      <c r="E97" s="60">
        <v>0.22401377939313005</v>
      </c>
      <c r="G97" s="26">
        <v>-659697.43000000005</v>
      </c>
      <c r="H97" s="26">
        <v>-548893</v>
      </c>
      <c r="I97" s="26">
        <v>-520927</v>
      </c>
      <c r="J97" s="26">
        <v>-495729</v>
      </c>
      <c r="K97" s="26">
        <v>-475010</v>
      </c>
    </row>
    <row r="98" spans="1:12">
      <c r="A98" s="95"/>
      <c r="B98" s="416"/>
      <c r="C98" s="26"/>
      <c r="D98" s="26"/>
      <c r="E98" s="60"/>
      <c r="G98" s="26"/>
      <c r="H98" s="26"/>
      <c r="I98" s="26"/>
      <c r="J98" s="26"/>
      <c r="K98" s="26"/>
    </row>
    <row r="99" spans="1:12">
      <c r="A99" s="95"/>
      <c r="B99" s="416"/>
      <c r="C99" s="26"/>
      <c r="D99" s="26"/>
      <c r="E99" s="60"/>
      <c r="G99" s="26"/>
      <c r="H99" s="26"/>
      <c r="I99" s="26"/>
      <c r="J99" s="26"/>
      <c r="K99" s="26"/>
    </row>
    <row r="100" spans="1:12">
      <c r="A100" s="65" t="s">
        <v>679</v>
      </c>
      <c r="B100" s="414">
        <v>302482.99846153846</v>
      </c>
      <c r="C100" s="66">
        <v>321635.4615384615</v>
      </c>
      <c r="D100" s="24">
        <v>-19152.463076923043</v>
      </c>
      <c r="E100" s="72">
        <v>-5.9547112701168303E-2</v>
      </c>
      <c r="F100" s="89"/>
      <c r="G100" s="66">
        <v>343877.31</v>
      </c>
      <c r="H100" s="66">
        <v>290656</v>
      </c>
      <c r="I100" s="66">
        <v>280704</v>
      </c>
      <c r="J100" s="66">
        <v>279085</v>
      </c>
      <c r="K100" s="66">
        <v>320038</v>
      </c>
    </row>
    <row r="101" spans="1:12">
      <c r="A101" s="95" t="s">
        <v>681</v>
      </c>
      <c r="B101" s="416">
        <v>109273</v>
      </c>
      <c r="C101" s="26">
        <v>0</v>
      </c>
      <c r="D101" s="26">
        <v>0</v>
      </c>
      <c r="E101" s="358" t="s">
        <v>981</v>
      </c>
      <c r="F101" s="26"/>
      <c r="G101" s="26">
        <v>16723.400000000001</v>
      </c>
      <c r="H101" s="26">
        <v>17199</v>
      </c>
      <c r="I101" s="26">
        <v>10479</v>
      </c>
      <c r="J101" s="26">
        <v>16654</v>
      </c>
      <c r="K101" s="26">
        <v>3956</v>
      </c>
    </row>
    <row r="102" spans="1:12">
      <c r="A102" s="95" t="s">
        <v>682</v>
      </c>
      <c r="B102" s="416">
        <v>0</v>
      </c>
      <c r="C102" s="26">
        <v>100077</v>
      </c>
      <c r="D102" s="26">
        <v>100077</v>
      </c>
      <c r="E102" s="358">
        <v>-1</v>
      </c>
      <c r="F102" s="26"/>
      <c r="G102" s="26">
        <v>50134</v>
      </c>
      <c r="H102" s="26">
        <v>49192</v>
      </c>
      <c r="I102" s="26">
        <v>48000</v>
      </c>
      <c r="J102" s="26">
        <v>47000</v>
      </c>
      <c r="K102" s="26">
        <v>44034</v>
      </c>
    </row>
    <row r="103" spans="1:12">
      <c r="A103" s="95" t="s">
        <v>843</v>
      </c>
      <c r="B103" s="416">
        <v>0</v>
      </c>
      <c r="C103" s="26">
        <v>0</v>
      </c>
      <c r="D103" s="26">
        <v>0</v>
      </c>
      <c r="E103" s="358"/>
      <c r="F103" s="26"/>
      <c r="G103" s="26">
        <v>0</v>
      </c>
      <c r="H103" s="26">
        <v>969</v>
      </c>
      <c r="I103" s="26"/>
      <c r="J103" s="26"/>
      <c r="K103" s="26"/>
    </row>
    <row r="104" spans="1:12">
      <c r="A104" s="95" t="s">
        <v>88</v>
      </c>
      <c r="B104" s="416">
        <v>0</v>
      </c>
      <c r="C104" s="26">
        <v>500</v>
      </c>
      <c r="D104" s="26">
        <v>500</v>
      </c>
      <c r="E104" s="358">
        <v>-1</v>
      </c>
      <c r="F104" s="26"/>
      <c r="G104" s="26">
        <v>33.590000000000003</v>
      </c>
      <c r="H104" s="26">
        <v>36</v>
      </c>
      <c r="I104" s="26"/>
      <c r="J104" s="26">
        <v>390</v>
      </c>
      <c r="K104" s="26">
        <v>1006</v>
      </c>
      <c r="L104" s="26"/>
    </row>
    <row r="105" spans="1:12">
      <c r="A105" s="95" t="s">
        <v>5</v>
      </c>
      <c r="B105" s="416"/>
      <c r="C105" s="26"/>
      <c r="D105" s="26">
        <v>500</v>
      </c>
      <c r="E105" s="358" t="s">
        <v>981</v>
      </c>
      <c r="F105" s="26"/>
      <c r="G105" s="26"/>
      <c r="H105" s="26"/>
      <c r="I105" s="26"/>
      <c r="J105" s="26"/>
      <c r="K105" s="26"/>
      <c r="L105" s="26"/>
    </row>
    <row r="106" spans="1:12">
      <c r="A106" s="95" t="s">
        <v>71</v>
      </c>
      <c r="B106" s="416">
        <v>0</v>
      </c>
      <c r="C106" s="26">
        <v>-2000</v>
      </c>
      <c r="D106" s="26">
        <v>-2000</v>
      </c>
      <c r="E106" s="358">
        <v>-1</v>
      </c>
      <c r="F106" s="26"/>
      <c r="G106" s="26">
        <v>0</v>
      </c>
      <c r="H106" s="26">
        <v>0</v>
      </c>
      <c r="I106" s="26">
        <v>-5980</v>
      </c>
      <c r="J106" s="26">
        <v>0</v>
      </c>
      <c r="K106" s="26">
        <v>0</v>
      </c>
      <c r="L106" s="26"/>
    </row>
    <row r="107" spans="1:12">
      <c r="A107" s="95" t="s">
        <v>661</v>
      </c>
      <c r="B107" s="416">
        <v>0</v>
      </c>
      <c r="C107" s="26">
        <v>0</v>
      </c>
      <c r="D107" s="26">
        <v>0</v>
      </c>
      <c r="E107" s="358" t="s">
        <v>981</v>
      </c>
      <c r="F107" s="26"/>
      <c r="G107" s="26">
        <v>-40000</v>
      </c>
      <c r="H107" s="26">
        <v>-40000</v>
      </c>
      <c r="I107" s="26"/>
      <c r="J107" s="26">
        <v>0</v>
      </c>
      <c r="K107" s="26">
        <v>0</v>
      </c>
      <c r="L107" s="26"/>
    </row>
    <row r="108" spans="1:12">
      <c r="A108" s="95" t="s">
        <v>688</v>
      </c>
      <c r="B108" s="416">
        <v>-3500000</v>
      </c>
      <c r="C108" s="26">
        <v>-3500000</v>
      </c>
      <c r="D108" s="26">
        <v>-3500000</v>
      </c>
      <c r="E108" s="358">
        <v>0</v>
      </c>
      <c r="F108" s="26"/>
      <c r="G108" s="26">
        <v>0</v>
      </c>
      <c r="H108" s="26">
        <v>0</v>
      </c>
      <c r="I108" s="26">
        <v>-611101</v>
      </c>
      <c r="J108" s="26">
        <v>0</v>
      </c>
      <c r="K108" s="26">
        <v>-13968792</v>
      </c>
      <c r="L108" s="26"/>
    </row>
    <row r="109" spans="1:12">
      <c r="A109" s="95" t="s">
        <v>76</v>
      </c>
      <c r="B109" s="416">
        <v>-1470000</v>
      </c>
      <c r="C109" s="26">
        <v>-1470000</v>
      </c>
      <c r="D109" s="26">
        <v>-1470000</v>
      </c>
      <c r="E109" s="358">
        <v>0</v>
      </c>
      <c r="F109" s="26"/>
      <c r="G109" s="26">
        <v>0</v>
      </c>
      <c r="H109" s="26">
        <v>-405000</v>
      </c>
      <c r="I109" s="26"/>
      <c r="J109" s="26">
        <v>0</v>
      </c>
      <c r="K109" s="26">
        <v>-42156</v>
      </c>
      <c r="L109" s="26"/>
    </row>
    <row r="110" spans="1:12">
      <c r="A110" s="95" t="s">
        <v>58</v>
      </c>
      <c r="B110" s="416">
        <v>-200000</v>
      </c>
      <c r="C110" s="26">
        <v>-255699</v>
      </c>
      <c r="D110" s="26">
        <v>-255699</v>
      </c>
      <c r="E110" s="358">
        <v>-0.21783033957895803</v>
      </c>
      <c r="F110" s="26"/>
      <c r="G110" s="26">
        <v>-56600</v>
      </c>
      <c r="H110" s="26">
        <v>-9632</v>
      </c>
      <c r="I110" s="26"/>
      <c r="J110" s="26">
        <v>-63316</v>
      </c>
      <c r="K110" s="26">
        <v>-304140</v>
      </c>
      <c r="L110" s="26"/>
    </row>
    <row r="111" spans="1:12">
      <c r="A111" s="95" t="s">
        <v>941</v>
      </c>
      <c r="B111" s="416">
        <v>0</v>
      </c>
      <c r="C111" s="26">
        <v>0</v>
      </c>
      <c r="D111" s="26">
        <v>0</v>
      </c>
      <c r="E111" s="358" t="s">
        <v>981</v>
      </c>
      <c r="F111" s="26"/>
      <c r="G111" s="26">
        <v>0</v>
      </c>
      <c r="H111" s="26">
        <v>0</v>
      </c>
      <c r="I111" s="26"/>
      <c r="J111" s="26">
        <v>0</v>
      </c>
      <c r="K111" s="26">
        <v>-142558</v>
      </c>
    </row>
    <row r="112" spans="1:12">
      <c r="A112" s="95" t="s">
        <v>41</v>
      </c>
      <c r="B112" s="416">
        <v>0</v>
      </c>
      <c r="C112" s="26">
        <v>0</v>
      </c>
      <c r="D112" s="26">
        <v>0</v>
      </c>
      <c r="E112" s="358" t="s">
        <v>981</v>
      </c>
      <c r="F112" s="26"/>
      <c r="G112" s="26">
        <v>0</v>
      </c>
      <c r="H112" s="26">
        <v>0</v>
      </c>
      <c r="I112" s="26"/>
      <c r="J112" s="26">
        <v>0</v>
      </c>
      <c r="K112" s="26">
        <v>1817</v>
      </c>
    </row>
    <row r="113" spans="1:14">
      <c r="A113" s="450" t="s">
        <v>239</v>
      </c>
      <c r="B113" s="416">
        <v>3534000</v>
      </c>
      <c r="C113" s="26">
        <v>3534000</v>
      </c>
      <c r="D113" s="26">
        <v>3534000</v>
      </c>
      <c r="E113" s="358">
        <v>0</v>
      </c>
      <c r="F113" s="26"/>
      <c r="G113" s="26">
        <v>25731.27</v>
      </c>
      <c r="H113" s="26">
        <v>14233</v>
      </c>
      <c r="I113" s="26">
        <v>659617</v>
      </c>
      <c r="J113" s="26">
        <v>14759</v>
      </c>
      <c r="K113" s="26">
        <v>14237392</v>
      </c>
    </row>
    <row r="114" spans="1:14">
      <c r="A114" s="450" t="s">
        <v>669</v>
      </c>
      <c r="B114" s="416">
        <v>-34000</v>
      </c>
      <c r="C114" s="26">
        <v>-34000</v>
      </c>
      <c r="D114" s="26">
        <v>-34000</v>
      </c>
      <c r="E114" s="358">
        <v>0</v>
      </c>
      <c r="F114" s="26"/>
      <c r="G114" s="26">
        <v>0</v>
      </c>
      <c r="H114" s="26">
        <v>-738958</v>
      </c>
      <c r="I114" s="26">
        <v>-48516</v>
      </c>
      <c r="J114" s="26">
        <v>-14759</v>
      </c>
      <c r="K114" s="26"/>
    </row>
    <row r="115" spans="1:14">
      <c r="A115" s="450" t="s">
        <v>275</v>
      </c>
      <c r="B115" s="416">
        <v>0</v>
      </c>
      <c r="C115" s="26">
        <v>0</v>
      </c>
      <c r="D115" s="26">
        <v>0</v>
      </c>
      <c r="E115" s="358" t="s">
        <v>981</v>
      </c>
      <c r="F115" s="26"/>
      <c r="G115" s="26">
        <v>0</v>
      </c>
      <c r="H115" s="26">
        <v>40000</v>
      </c>
      <c r="I115" s="26"/>
      <c r="J115" s="26"/>
      <c r="K115" s="26"/>
    </row>
    <row r="116" spans="1:14">
      <c r="A116" s="450" t="s">
        <v>322</v>
      </c>
      <c r="B116" s="416">
        <v>-2159538.0015384615</v>
      </c>
      <c r="C116" s="26">
        <v>-2191538</v>
      </c>
      <c r="D116" s="26">
        <v>-2191538</v>
      </c>
      <c r="E116" s="358">
        <v>-1.4601616974717513E-2</v>
      </c>
      <c r="F116" s="26"/>
      <c r="G116" s="26">
        <v>-506566.5</v>
      </c>
      <c r="H116" s="26">
        <v>0</v>
      </c>
      <c r="I116" s="26"/>
      <c r="J116" s="26"/>
      <c r="K116" s="26">
        <v>-234516</v>
      </c>
    </row>
    <row r="117" spans="1:14">
      <c r="A117" s="95" t="s">
        <v>1265</v>
      </c>
      <c r="B117" s="416">
        <v>23210</v>
      </c>
      <c r="C117" s="26">
        <v>22000</v>
      </c>
      <c r="D117" s="26">
        <v>22000</v>
      </c>
      <c r="E117" s="358">
        <v>5.4999999999999938E-2</v>
      </c>
      <c r="F117" s="26"/>
      <c r="G117" s="26">
        <v>107673.88</v>
      </c>
      <c r="H117" s="26">
        <v>27002</v>
      </c>
      <c r="I117" s="26">
        <v>27534</v>
      </c>
      <c r="J117" s="26">
        <v>21807</v>
      </c>
      <c r="K117" s="26">
        <v>52272</v>
      </c>
    </row>
    <row r="118" spans="1:14">
      <c r="A118" s="95" t="s">
        <v>714</v>
      </c>
      <c r="B118" s="416">
        <v>0</v>
      </c>
      <c r="C118" s="26">
        <v>0</v>
      </c>
      <c r="D118" s="26">
        <v>0</v>
      </c>
      <c r="E118" s="358" t="s">
        <v>981</v>
      </c>
      <c r="F118" s="26"/>
      <c r="G118" s="26">
        <v>0</v>
      </c>
      <c r="H118" s="26">
        <v>-11366</v>
      </c>
      <c r="I118" s="26"/>
      <c r="J118" s="26">
        <v>0</v>
      </c>
      <c r="K118" s="26">
        <v>-36480</v>
      </c>
    </row>
    <row r="119" spans="1:14">
      <c r="A119" s="95" t="s">
        <v>715</v>
      </c>
      <c r="B119" s="416">
        <v>0</v>
      </c>
      <c r="C119" s="26">
        <v>0</v>
      </c>
      <c r="D119" s="26">
        <v>0</v>
      </c>
      <c r="E119" s="358" t="s">
        <v>981</v>
      </c>
      <c r="F119" s="26"/>
      <c r="G119" s="26">
        <v>0</v>
      </c>
      <c r="H119" s="26">
        <v>0</v>
      </c>
      <c r="I119" s="26"/>
      <c r="J119" s="26">
        <v>1182</v>
      </c>
      <c r="K119" s="26">
        <v>5496</v>
      </c>
    </row>
    <row r="120" spans="1:14">
      <c r="A120" s="95" t="s">
        <v>1266</v>
      </c>
      <c r="B120" s="416">
        <v>4029538</v>
      </c>
      <c r="C120" s="26">
        <v>4148295.4615384615</v>
      </c>
      <c r="D120" s="26">
        <v>4148295.4615384615</v>
      </c>
      <c r="E120" s="358">
        <v>-2.8628014238508026E-2</v>
      </c>
      <c r="F120" s="26"/>
      <c r="G120" s="26">
        <v>775035.23</v>
      </c>
      <c r="H120" s="26">
        <v>1387357</v>
      </c>
      <c r="I120" s="26">
        <v>239000</v>
      </c>
      <c r="J120" s="26">
        <v>294298</v>
      </c>
      <c r="K120" s="26">
        <v>727363</v>
      </c>
    </row>
    <row r="121" spans="1:14" ht="16.899999999999999" customHeight="1">
      <c r="A121" s="95" t="s">
        <v>716</v>
      </c>
      <c r="B121" s="416">
        <v>-30000</v>
      </c>
      <c r="C121" s="26">
        <v>-30000</v>
      </c>
      <c r="D121" s="26">
        <v>-30000</v>
      </c>
      <c r="E121" s="358">
        <v>0</v>
      </c>
      <c r="F121" s="26"/>
      <c r="G121" s="26">
        <v>-28287.559999999998</v>
      </c>
      <c r="H121" s="26">
        <v>-40376</v>
      </c>
      <c r="I121" s="26">
        <v>-38329</v>
      </c>
      <c r="J121" s="26">
        <v>-38930</v>
      </c>
      <c r="K121" s="26">
        <v>-24656</v>
      </c>
    </row>
    <row r="122" spans="1:14">
      <c r="A122" s="95"/>
      <c r="B122" s="416"/>
      <c r="C122" s="26"/>
      <c r="D122" s="26"/>
      <c r="E122" s="60"/>
      <c r="F122" s="89"/>
      <c r="G122" s="26"/>
      <c r="H122" s="26"/>
      <c r="I122" s="26"/>
      <c r="J122" s="26"/>
      <c r="K122" s="26"/>
    </row>
    <row r="123" spans="1:14">
      <c r="A123" s="87"/>
      <c r="B123" s="416"/>
      <c r="C123" s="26"/>
      <c r="D123" s="26"/>
      <c r="E123" s="105"/>
      <c r="G123" s="26"/>
      <c r="H123" s="26"/>
      <c r="I123" s="26"/>
      <c r="J123" s="26"/>
      <c r="K123" s="26"/>
    </row>
    <row r="124" spans="1:14">
      <c r="A124" s="56" t="s">
        <v>212</v>
      </c>
      <c r="B124" s="445">
        <v>47684788.998461537</v>
      </c>
      <c r="C124" s="57">
        <v>41408010.394223459</v>
      </c>
      <c r="D124" s="57">
        <v>6276778.604238078</v>
      </c>
      <c r="E124" s="14">
        <v>0.15158368017396229</v>
      </c>
      <c r="G124" s="57">
        <v>33144679.739999998</v>
      </c>
      <c r="H124" s="57">
        <v>22446210</v>
      </c>
      <c r="I124" s="57">
        <v>28998882</v>
      </c>
      <c r="J124" s="57">
        <v>21066097</v>
      </c>
      <c r="K124" s="57">
        <v>22192966</v>
      </c>
    </row>
    <row r="125" spans="1:14">
      <c r="A125" s="95"/>
      <c r="B125" s="416"/>
      <c r="C125" s="26"/>
      <c r="D125" s="26"/>
      <c r="G125" s="26"/>
      <c r="H125" s="26"/>
      <c r="I125" s="26"/>
      <c r="J125" s="26"/>
      <c r="K125" s="26"/>
    </row>
    <row r="126" spans="1:14">
      <c r="A126" s="95"/>
      <c r="B126" s="416"/>
      <c r="C126" s="26"/>
      <c r="D126" s="26"/>
      <c r="E126" s="60"/>
      <c r="G126" s="26"/>
      <c r="H126" s="26"/>
      <c r="I126" s="26"/>
      <c r="J126" s="26"/>
      <c r="K126" s="26"/>
    </row>
    <row r="127" spans="1:14">
      <c r="A127" s="95"/>
      <c r="B127" s="416"/>
      <c r="C127" s="26"/>
      <c r="D127" s="26"/>
      <c r="G127" s="26"/>
      <c r="H127" s="26"/>
      <c r="I127" s="26"/>
      <c r="J127" s="26"/>
      <c r="K127" s="26"/>
    </row>
    <row r="128" spans="1:14">
      <c r="A128" s="55" t="s">
        <v>213</v>
      </c>
      <c r="B128" s="452"/>
      <c r="C128" s="451"/>
      <c r="D128" s="26"/>
      <c r="E128" s="60"/>
      <c r="G128" s="453"/>
      <c r="H128" s="453"/>
      <c r="I128" s="453"/>
      <c r="J128" s="54"/>
      <c r="K128" s="454"/>
      <c r="L128" s="218"/>
      <c r="M128" s="218"/>
      <c r="N128" s="218"/>
    </row>
    <row r="129" spans="1:14">
      <c r="A129" s="455" t="s">
        <v>747</v>
      </c>
      <c r="B129" s="416">
        <v>10989045</v>
      </c>
      <c r="C129" s="26">
        <v>10216019.18422346</v>
      </c>
      <c r="D129" s="26">
        <v>773025.81577653997</v>
      </c>
      <c r="E129" s="60">
        <v>7.5668007453462804E-2</v>
      </c>
      <c r="G129" s="26">
        <v>9965132.299999997</v>
      </c>
      <c r="H129" s="26">
        <v>8710104</v>
      </c>
      <c r="I129" s="26">
        <v>8719639.4800000004</v>
      </c>
      <c r="J129" s="26">
        <v>8695173</v>
      </c>
      <c r="K129" s="26">
        <v>9036685</v>
      </c>
      <c r="L129" s="218"/>
      <c r="M129" s="218"/>
      <c r="N129" s="218"/>
    </row>
    <row r="130" spans="1:14">
      <c r="A130" s="455" t="s">
        <v>746</v>
      </c>
      <c r="B130" s="416">
        <v>0</v>
      </c>
      <c r="C130" s="26"/>
      <c r="D130" s="26">
        <v>0</v>
      </c>
      <c r="E130" s="60" t="s">
        <v>981</v>
      </c>
      <c r="G130" s="26"/>
      <c r="H130" s="26"/>
      <c r="I130" s="26">
        <v>7175450</v>
      </c>
      <c r="J130" s="26">
        <v>5944470</v>
      </c>
      <c r="K130" s="26">
        <v>7760462</v>
      </c>
      <c r="L130" s="218"/>
      <c r="M130" s="218"/>
      <c r="N130" s="218"/>
    </row>
    <row r="131" spans="1:14">
      <c r="A131" s="95" t="s">
        <v>214</v>
      </c>
      <c r="B131" s="416">
        <v>2398538</v>
      </c>
      <c r="C131" s="26">
        <v>2815973</v>
      </c>
      <c r="D131" s="26">
        <v>-417435</v>
      </c>
      <c r="E131" s="60">
        <v>-0.14823828211421064</v>
      </c>
      <c r="G131" s="26">
        <v>2739384</v>
      </c>
      <c r="H131" s="26">
        <v>1357505</v>
      </c>
      <c r="I131" s="26">
        <v>1357505</v>
      </c>
      <c r="J131" s="26">
        <v>1317960</v>
      </c>
      <c r="K131" s="26">
        <v>864673</v>
      </c>
      <c r="L131" s="218"/>
      <c r="M131" s="218"/>
      <c r="N131" s="218"/>
    </row>
    <row r="132" spans="1:14">
      <c r="A132" s="448" t="s">
        <v>474</v>
      </c>
      <c r="B132" s="416">
        <v>29487129.214285716</v>
      </c>
      <c r="C132" s="26">
        <v>20896167</v>
      </c>
      <c r="D132" s="26">
        <v>8590962.2142857164</v>
      </c>
      <c r="E132" s="60">
        <v>0.41112622301906931</v>
      </c>
      <c r="G132" s="26"/>
      <c r="H132" s="26">
        <v>9048240</v>
      </c>
      <c r="I132" s="26">
        <v>3473628</v>
      </c>
      <c r="J132" s="26">
        <v>471848</v>
      </c>
      <c r="K132" s="26">
        <v>1136569</v>
      </c>
      <c r="L132" s="218"/>
      <c r="M132" s="218"/>
      <c r="N132" s="218"/>
    </row>
    <row r="133" spans="1:14">
      <c r="A133" s="448" t="s">
        <v>729</v>
      </c>
      <c r="B133" s="365">
        <v>2877117</v>
      </c>
      <c r="C133" s="43">
        <v>2914661.21</v>
      </c>
      <c r="D133" s="26">
        <v>-37544.209999999963</v>
      </c>
      <c r="E133" s="60">
        <v>-1.2881157463923598E-2</v>
      </c>
      <c r="G133" s="43">
        <v>20317295.170000002</v>
      </c>
      <c r="H133" s="43">
        <v>2793217</v>
      </c>
      <c r="I133" s="43">
        <v>6059821.5199999996</v>
      </c>
      <c r="J133" s="43">
        <v>2126252</v>
      </c>
      <c r="K133" s="26">
        <v>2756191</v>
      </c>
      <c r="L133" s="218"/>
      <c r="M133" s="218"/>
      <c r="N133" s="218"/>
    </row>
    <row r="134" spans="1:14">
      <c r="A134" s="448" t="s">
        <v>718</v>
      </c>
      <c r="B134" s="416">
        <v>1832960</v>
      </c>
      <c r="C134" s="26">
        <v>4490189.9999999981</v>
      </c>
      <c r="D134" s="26">
        <v>-2657229.9999999981</v>
      </c>
      <c r="E134" s="60">
        <v>-0.59178564826878133</v>
      </c>
      <c r="G134" s="26"/>
      <c r="H134" s="26">
        <v>23882</v>
      </c>
      <c r="I134" s="26">
        <v>2121974</v>
      </c>
      <c r="J134" s="26">
        <v>2409146</v>
      </c>
      <c r="K134" s="26">
        <v>170404</v>
      </c>
      <c r="L134" s="218"/>
      <c r="M134" s="218"/>
      <c r="N134" s="218"/>
    </row>
    <row r="135" spans="1:14" ht="18.75" customHeight="1">
      <c r="A135" s="95" t="s">
        <v>215</v>
      </c>
      <c r="B135" s="416"/>
      <c r="C135" s="26">
        <v>0</v>
      </c>
      <c r="D135" s="26">
        <v>0</v>
      </c>
      <c r="E135" s="60" t="s">
        <v>981</v>
      </c>
      <c r="G135" s="26"/>
      <c r="H135" s="26"/>
      <c r="I135" s="26"/>
      <c r="J135" s="26">
        <v>0</v>
      </c>
      <c r="K135" s="26">
        <v>13765</v>
      </c>
      <c r="L135" s="218"/>
      <c r="M135" s="218"/>
      <c r="N135" s="218"/>
    </row>
    <row r="136" spans="1:14">
      <c r="A136" s="95" t="s">
        <v>592</v>
      </c>
      <c r="B136" s="416"/>
      <c r="C136" s="26">
        <v>0</v>
      </c>
      <c r="D136" s="26">
        <v>0</v>
      </c>
      <c r="E136" s="60" t="s">
        <v>981</v>
      </c>
      <c r="G136" s="26"/>
      <c r="H136" s="26">
        <v>364900</v>
      </c>
      <c r="I136" s="26"/>
      <c r="J136" s="26">
        <v>0</v>
      </c>
      <c r="K136" s="26">
        <v>296075</v>
      </c>
      <c r="L136" s="218"/>
      <c r="M136" s="218"/>
      <c r="N136" s="218"/>
    </row>
    <row r="137" spans="1:14">
      <c r="A137" s="42" t="s">
        <v>5</v>
      </c>
      <c r="B137" s="365">
        <v>100000</v>
      </c>
      <c r="C137" s="43">
        <v>75000</v>
      </c>
      <c r="D137" s="43">
        <v>25000</v>
      </c>
      <c r="E137" s="60">
        <v>0.33333333333333326</v>
      </c>
      <c r="G137" s="43">
        <v>122868.27</v>
      </c>
      <c r="H137" s="43">
        <v>148362</v>
      </c>
      <c r="I137" s="43">
        <v>90864</v>
      </c>
      <c r="J137" s="43">
        <v>101248</v>
      </c>
      <c r="K137" s="43">
        <v>158142</v>
      </c>
      <c r="L137" s="218"/>
      <c r="M137" s="218"/>
      <c r="N137" s="218"/>
    </row>
    <row r="138" spans="1:14">
      <c r="A138" s="456"/>
      <c r="B138" s="365"/>
      <c r="C138" s="43"/>
      <c r="D138" s="43"/>
      <c r="G138" s="43"/>
      <c r="H138" s="43"/>
      <c r="I138" s="43"/>
      <c r="J138" s="43"/>
      <c r="K138" s="43"/>
      <c r="L138" s="218"/>
      <c r="M138" s="218"/>
      <c r="N138" s="218"/>
    </row>
    <row r="139" spans="1:14">
      <c r="A139" s="56" t="s">
        <v>216</v>
      </c>
      <c r="B139" s="445">
        <v>47684789.214285716</v>
      </c>
      <c r="C139" s="57">
        <v>41086375.210000001</v>
      </c>
      <c r="D139" s="57">
        <v>6598414.0042857155</v>
      </c>
      <c r="E139" s="14">
        <v>0.16059859188258918</v>
      </c>
      <c r="G139" s="57">
        <v>33144679.739999998</v>
      </c>
      <c r="H139" s="57">
        <v>22446210</v>
      </c>
      <c r="I139" s="57">
        <v>28998882</v>
      </c>
      <c r="J139" s="57">
        <v>21066097</v>
      </c>
      <c r="K139" s="57">
        <v>22192966</v>
      </c>
      <c r="L139" s="218"/>
      <c r="M139" s="218"/>
      <c r="N139" s="218"/>
    </row>
    <row r="140" spans="1:14">
      <c r="A140" s="457"/>
      <c r="B140" s="459"/>
      <c r="C140" s="458"/>
      <c r="D140" s="458"/>
      <c r="G140" s="460"/>
      <c r="H140" s="460"/>
      <c r="I140" s="460"/>
      <c r="J140" s="460"/>
      <c r="K140" s="460"/>
      <c r="L140" s="218"/>
      <c r="M140" s="218"/>
      <c r="N140" s="218"/>
    </row>
    <row r="141" spans="1:14">
      <c r="A141" s="457"/>
      <c r="B141" s="459"/>
      <c r="C141" s="458"/>
      <c r="D141" s="458"/>
      <c r="G141" s="460"/>
      <c r="H141" s="460"/>
      <c r="I141" s="460"/>
      <c r="J141" s="460"/>
      <c r="K141" s="460"/>
      <c r="L141" s="218"/>
      <c r="M141" s="218"/>
      <c r="N141" s="218"/>
    </row>
    <row r="142" spans="1:14">
      <c r="A142" s="457"/>
      <c r="B142" s="459"/>
      <c r="C142" s="458"/>
      <c r="D142" s="458"/>
      <c r="G142" s="460"/>
      <c r="H142" s="460"/>
      <c r="I142" s="460"/>
      <c r="J142" s="460"/>
      <c r="K142" s="460"/>
      <c r="L142" s="218"/>
      <c r="M142" s="218"/>
      <c r="N142" s="218"/>
    </row>
    <row r="143" spans="1:14">
      <c r="A143" s="457"/>
      <c r="B143" s="459"/>
      <c r="C143" s="458"/>
      <c r="D143" s="458"/>
      <c r="G143" s="460"/>
      <c r="H143" s="460"/>
      <c r="I143" s="460"/>
      <c r="J143" s="460"/>
      <c r="K143" s="460"/>
      <c r="L143" s="218"/>
      <c r="M143" s="218"/>
      <c r="N143" s="218"/>
    </row>
    <row r="144" spans="1:14">
      <c r="A144" s="58" t="s">
        <v>476</v>
      </c>
      <c r="B144" s="446">
        <v>0.2158241793513298</v>
      </c>
      <c r="C144" s="182">
        <v>0</v>
      </c>
      <c r="D144" s="182">
        <v>0.2158241793513298</v>
      </c>
      <c r="E144" s="14"/>
      <c r="G144" s="182">
        <v>0</v>
      </c>
      <c r="H144" s="182">
        <v>0</v>
      </c>
      <c r="I144" s="182">
        <v>0</v>
      </c>
      <c r="J144" s="59">
        <v>0</v>
      </c>
      <c r="K144" s="59">
        <v>0</v>
      </c>
      <c r="L144" s="218"/>
      <c r="M144" s="218"/>
      <c r="N144" s="218"/>
    </row>
    <row r="145" spans="1:11">
      <c r="A145" s="25"/>
      <c r="G145" s="100"/>
      <c r="H145" s="100"/>
      <c r="I145" s="100"/>
    </row>
    <row r="146" spans="1:11">
      <c r="G146" s="100"/>
      <c r="H146" s="100"/>
      <c r="I146" s="100"/>
    </row>
    <row r="147" spans="1:11">
      <c r="A147" s="175" t="s">
        <v>271</v>
      </c>
      <c r="B147" s="425">
        <v>0</v>
      </c>
      <c r="C147" s="185">
        <v>0</v>
      </c>
      <c r="D147" s="26">
        <v>0</v>
      </c>
      <c r="E147" s="60" t="s">
        <v>981</v>
      </c>
      <c r="F147" s="461"/>
      <c r="G147" s="185">
        <v>0</v>
      </c>
      <c r="H147" s="185">
        <v>0</v>
      </c>
      <c r="I147" s="185">
        <v>250000</v>
      </c>
      <c r="J147" s="185">
        <v>0</v>
      </c>
      <c r="K147" s="185">
        <v>0</v>
      </c>
    </row>
    <row r="148" spans="1:11">
      <c r="A148" s="175" t="s">
        <v>272</v>
      </c>
      <c r="B148" s="425">
        <v>-39243784.215824179</v>
      </c>
      <c r="C148" s="185">
        <v>-23649240</v>
      </c>
      <c r="D148" s="26">
        <v>-15594544.215824179</v>
      </c>
      <c r="E148" s="60">
        <v>0.65940995210941988</v>
      </c>
      <c r="F148" s="461"/>
      <c r="G148" s="185">
        <v>-819106.09</v>
      </c>
      <c r="H148" s="185">
        <v>-9432001</v>
      </c>
      <c r="I148" s="185">
        <v>-4363328</v>
      </c>
      <c r="J148" s="185">
        <v>-471848</v>
      </c>
      <c r="K148" s="185">
        <v>-1907593</v>
      </c>
    </row>
    <row r="149" spans="1:11">
      <c r="A149" s="175" t="s">
        <v>550</v>
      </c>
      <c r="B149" s="425">
        <v>-1832960</v>
      </c>
      <c r="C149" s="185">
        <v>-4490189.9999999981</v>
      </c>
      <c r="D149" s="26">
        <v>2657229.9999999981</v>
      </c>
      <c r="E149" s="60">
        <v>-0.59178564826878133</v>
      </c>
      <c r="F149" s="461"/>
      <c r="G149" s="185">
        <v>0</v>
      </c>
      <c r="H149" s="185">
        <v>-23882</v>
      </c>
      <c r="I149" s="185">
        <v>-2121974</v>
      </c>
      <c r="J149" s="185">
        <v>-2409146</v>
      </c>
      <c r="K149" s="185">
        <v>-170404</v>
      </c>
    </row>
    <row r="150" spans="1:11">
      <c r="A150" s="175" t="s">
        <v>241</v>
      </c>
      <c r="B150" s="424">
        <v>44815744</v>
      </c>
      <c r="C150" s="190">
        <v>34077829</v>
      </c>
      <c r="D150" s="26">
        <v>10737915</v>
      </c>
      <c r="E150" s="60">
        <v>0.31509973830785998</v>
      </c>
      <c r="F150" s="461"/>
      <c r="G150" s="190">
        <v>23998228.900000002</v>
      </c>
      <c r="H150" s="190">
        <v>14221642</v>
      </c>
      <c r="I150" s="190">
        <v>21332596</v>
      </c>
      <c r="J150" s="190">
        <v>12260529</v>
      </c>
      <c r="K150" s="190">
        <v>13828766</v>
      </c>
    </row>
    <row r="151" spans="1:11">
      <c r="A151" s="175" t="s">
        <v>240</v>
      </c>
      <c r="B151" s="424">
        <v>-10700000</v>
      </c>
      <c r="C151" s="190">
        <v>-9800000</v>
      </c>
      <c r="D151" s="26">
        <v>-900000</v>
      </c>
      <c r="E151" s="60">
        <v>9.1836734693877542E-2</v>
      </c>
      <c r="F151" s="461"/>
      <c r="G151" s="190">
        <v>-9786456.3399999999</v>
      </c>
      <c r="H151" s="190">
        <v>-9688279</v>
      </c>
      <c r="I151" s="190">
        <v>-9507822</v>
      </c>
      <c r="J151" s="190">
        <v>-9277309</v>
      </c>
      <c r="K151" s="190">
        <v>-8919897</v>
      </c>
    </row>
    <row r="152" spans="1:11">
      <c r="A152" s="191"/>
      <c r="B152" s="424"/>
      <c r="C152" s="190"/>
      <c r="D152" s="190"/>
      <c r="E152" s="147"/>
      <c r="F152" s="461"/>
      <c r="G152" s="190"/>
      <c r="H152" s="190"/>
      <c r="I152" s="190"/>
      <c r="J152" s="190"/>
      <c r="K152" s="190"/>
    </row>
    <row r="153" spans="1:11">
      <c r="A153" s="190"/>
      <c r="B153" s="463" t="s">
        <v>255</v>
      </c>
      <c r="C153" s="462" t="s">
        <v>255</v>
      </c>
      <c r="D153" s="190"/>
      <c r="E153" s="147"/>
      <c r="F153" s="461"/>
      <c r="G153" s="462" t="s">
        <v>255</v>
      </c>
      <c r="H153" s="462" t="s">
        <v>255</v>
      </c>
      <c r="I153" s="462" t="s">
        <v>255</v>
      </c>
      <c r="J153" s="462" t="s">
        <v>255</v>
      </c>
      <c r="K153" s="462" t="s">
        <v>255</v>
      </c>
    </row>
    <row r="154" spans="1:11" ht="16.5" thickBot="1">
      <c r="A154" s="192" t="s">
        <v>21</v>
      </c>
      <c r="B154" s="447">
        <v>-6961000</v>
      </c>
      <c r="C154" s="193">
        <v>-3861600.7226849943</v>
      </c>
      <c r="D154" s="193">
        <v>-3099399.0000000019</v>
      </c>
      <c r="E154" s="374">
        <v>0</v>
      </c>
      <c r="F154" s="461"/>
      <c r="G154" s="193">
        <v>13392666.470000003</v>
      </c>
      <c r="H154" s="193">
        <v>-4922520</v>
      </c>
      <c r="I154" s="193">
        <v>5589472</v>
      </c>
      <c r="J154" s="193">
        <v>102226</v>
      </c>
      <c r="K154" s="193">
        <v>2830872</v>
      </c>
    </row>
    <row r="155" spans="1:11" ht="16.5" thickTop="1"/>
    <row r="162" spans="4:4" ht="15" customHeight="1">
      <c r="D162" s="39"/>
    </row>
    <row r="354" spans="4:4">
      <c r="D354" s="464"/>
    </row>
    <row r="355" spans="4:4">
      <c r="D355" s="464"/>
    </row>
    <row r="356" spans="4:4">
      <c r="D356" s="464"/>
    </row>
    <row r="357" spans="4:4">
      <c r="D357" s="464"/>
    </row>
    <row r="358" spans="4:4">
      <c r="D358" s="464"/>
    </row>
  </sheetData>
  <mergeCells count="3">
    <mergeCell ref="A2:K2"/>
    <mergeCell ref="A3:K3"/>
    <mergeCell ref="A4:K4"/>
  </mergeCells>
  <conditionalFormatting sqref="K153">
    <cfRule type="cellIs" dxfId="172" priority="17" stopIfTrue="1" operator="equal">
      <formula>"x"</formula>
    </cfRule>
  </conditionalFormatting>
  <conditionalFormatting sqref="J153">
    <cfRule type="cellIs" dxfId="171" priority="12" stopIfTrue="1" operator="equal">
      <formula>"x"</formula>
    </cfRule>
  </conditionalFormatting>
  <conditionalFormatting sqref="I153">
    <cfRule type="cellIs" dxfId="170" priority="10" stopIfTrue="1" operator="equal">
      <formula>"x"</formula>
    </cfRule>
  </conditionalFormatting>
  <conditionalFormatting sqref="B153">
    <cfRule type="cellIs" dxfId="169" priority="7" stopIfTrue="1" operator="equal">
      <formula>"x"</formula>
    </cfRule>
  </conditionalFormatting>
  <conditionalFormatting sqref="H153">
    <cfRule type="cellIs" dxfId="168" priority="6" stopIfTrue="1" operator="equal">
      <formula>"x"</formula>
    </cfRule>
  </conditionalFormatting>
  <conditionalFormatting sqref="C153">
    <cfRule type="cellIs" dxfId="167" priority="5" stopIfTrue="1" operator="equal">
      <formula>"x"</formula>
    </cfRule>
  </conditionalFormatting>
  <conditionalFormatting sqref="G153">
    <cfRule type="cellIs" dxfId="166" priority="4" stopIfTrue="1" operator="equal">
      <formula>"x"</formula>
    </cfRule>
  </conditionalFormatting>
  <conditionalFormatting sqref="E1:E1048576">
    <cfRule type="cellIs" dxfId="165" priority="1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scale="63" fitToHeight="0" orientation="portrait" r:id="rId1"/>
  <rowBreaks count="2" manualBreakCount="2">
    <brk id="45" max="8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29"/>
  <sheetViews>
    <sheetView topLeftCell="A142" workbookViewId="0">
      <selection activeCell="A175" sqref="A175:XFD175"/>
    </sheetView>
  </sheetViews>
  <sheetFormatPr defaultColWidth="8.88671875" defaultRowHeight="15.75"/>
  <cols>
    <col min="1" max="1" width="31" style="468" customWidth="1"/>
    <col min="2" max="2" width="12.88671875" style="505" customWidth="1"/>
    <col min="3" max="3" width="12.21875" style="467" customWidth="1"/>
    <col min="4" max="4" width="11.21875" style="468" customWidth="1"/>
    <col min="5" max="5" width="11" style="468" customWidth="1"/>
    <col min="6" max="6" width="8.77734375" style="468" customWidth="1"/>
    <col min="7" max="7" width="10.109375" style="468" customWidth="1"/>
    <col min="8" max="10" width="11" style="468" customWidth="1"/>
    <col min="11" max="11" width="10.77734375" style="468" customWidth="1"/>
    <col min="12" max="12" width="12" style="468" bestFit="1" customWidth="1"/>
    <col min="13" max="16384" width="8.88671875" style="468"/>
  </cols>
  <sheetData>
    <row r="1" spans="1:11" ht="19.5" customHeight="1">
      <c r="A1" s="686" t="s">
        <v>37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8.75" customHeight="1">
      <c r="A2" s="687" t="s">
        <v>948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1:11" ht="18" customHeight="1">
      <c r="A3" s="686" t="s">
        <v>150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1">
      <c r="A4" s="277"/>
      <c r="B4" s="412" t="s">
        <v>938</v>
      </c>
      <c r="C4" s="70" t="s">
        <v>841</v>
      </c>
      <c r="D4" s="351" t="s">
        <v>164</v>
      </c>
      <c r="E4" s="336" t="s">
        <v>937</v>
      </c>
      <c r="F4" s="410"/>
      <c r="G4" s="70" t="s">
        <v>939</v>
      </c>
      <c r="H4" s="70" t="s">
        <v>840</v>
      </c>
      <c r="I4" s="70" t="s">
        <v>795</v>
      </c>
      <c r="J4" s="70" t="s">
        <v>758</v>
      </c>
      <c r="K4" s="70" t="s">
        <v>713</v>
      </c>
    </row>
    <row r="5" spans="1:11">
      <c r="A5" s="568"/>
      <c r="B5" s="424"/>
      <c r="C5" s="498"/>
      <c r="D5" s="498"/>
      <c r="E5" s="498"/>
      <c r="F5" s="498"/>
      <c r="G5" s="498"/>
      <c r="H5" s="498"/>
      <c r="I5" s="498"/>
      <c r="J5" s="498"/>
      <c r="K5" s="529"/>
    </row>
    <row r="6" spans="1:11">
      <c r="A6" s="2"/>
      <c r="B6" s="416"/>
      <c r="C6" s="101"/>
      <c r="D6" s="147"/>
      <c r="E6" s="60" t="s">
        <v>981</v>
      </c>
      <c r="F6" s="60"/>
      <c r="G6" s="60"/>
      <c r="H6" s="60"/>
      <c r="I6" s="60"/>
      <c r="J6" s="60"/>
      <c r="K6" s="101"/>
    </row>
    <row r="7" spans="1:11">
      <c r="A7" s="562" t="s">
        <v>616</v>
      </c>
      <c r="B7" s="421">
        <v>165553</v>
      </c>
      <c r="C7" s="24">
        <v>183694.42999999993</v>
      </c>
      <c r="D7" s="24">
        <v>-18141.429999999993</v>
      </c>
      <c r="E7" s="72">
        <v>-9.8758737540381225E-2</v>
      </c>
      <c r="F7" s="60"/>
      <c r="G7" s="379">
        <v>347665.15000000008</v>
      </c>
      <c r="H7" s="379">
        <v>369516.44000000006</v>
      </c>
      <c r="I7" s="379">
        <v>565272</v>
      </c>
      <c r="J7" s="379">
        <v>517654</v>
      </c>
      <c r="K7" s="379">
        <v>545656</v>
      </c>
    </row>
    <row r="8" spans="1:11">
      <c r="A8" s="135" t="s">
        <v>276</v>
      </c>
      <c r="B8" s="416">
        <v>394482</v>
      </c>
      <c r="C8" s="26">
        <v>361503</v>
      </c>
      <c r="D8" s="147">
        <v>32979</v>
      </c>
      <c r="E8" s="60">
        <v>9.1227458693288854E-2</v>
      </c>
      <c r="F8" s="60"/>
      <c r="G8" s="26">
        <v>362065.64</v>
      </c>
      <c r="H8" s="26">
        <v>339580.33</v>
      </c>
      <c r="I8" s="26">
        <v>292202</v>
      </c>
      <c r="J8" s="26">
        <v>292753</v>
      </c>
      <c r="K8" s="26">
        <v>352820</v>
      </c>
    </row>
    <row r="9" spans="1:11">
      <c r="A9" s="135" t="s">
        <v>277</v>
      </c>
      <c r="B9" s="416">
        <v>117459</v>
      </c>
      <c r="C9" s="26">
        <v>108192</v>
      </c>
      <c r="D9" s="147">
        <v>9267</v>
      </c>
      <c r="E9" s="60">
        <v>8.5653283052351314E-2</v>
      </c>
      <c r="F9" s="60"/>
      <c r="G9" s="26">
        <v>107574.46</v>
      </c>
      <c r="H9" s="26">
        <v>88674.05</v>
      </c>
      <c r="I9" s="26">
        <v>73303</v>
      </c>
      <c r="J9" s="26">
        <v>67041</v>
      </c>
      <c r="K9" s="26">
        <v>86241</v>
      </c>
    </row>
    <row r="10" spans="1:11">
      <c r="A10" s="216" t="s">
        <v>282</v>
      </c>
      <c r="B10" s="416">
        <v>28228</v>
      </c>
      <c r="C10" s="26">
        <v>27904</v>
      </c>
      <c r="D10" s="147">
        <v>324</v>
      </c>
      <c r="E10" s="60">
        <v>1.1611238532110102E-2</v>
      </c>
      <c r="F10" s="60"/>
      <c r="G10" s="26"/>
      <c r="H10" s="26"/>
      <c r="I10" s="26">
        <v>0</v>
      </c>
      <c r="J10" s="26">
        <v>23645</v>
      </c>
      <c r="K10" s="26">
        <v>21571</v>
      </c>
    </row>
    <row r="11" spans="1:11">
      <c r="A11" s="216" t="s">
        <v>283</v>
      </c>
      <c r="B11" s="416">
        <v>14442</v>
      </c>
      <c r="C11" s="26">
        <v>13884</v>
      </c>
      <c r="D11" s="147">
        <v>558</v>
      </c>
      <c r="E11" s="60">
        <v>4.0190146931720072E-2</v>
      </c>
      <c r="F11" s="60"/>
      <c r="G11" s="26"/>
      <c r="H11" s="26"/>
      <c r="I11" s="26">
        <v>0</v>
      </c>
      <c r="J11" s="26">
        <v>13872</v>
      </c>
      <c r="K11" s="26">
        <v>15335</v>
      </c>
    </row>
    <row r="12" spans="1:11">
      <c r="A12" s="216" t="s">
        <v>284</v>
      </c>
      <c r="B12" s="416">
        <v>18619</v>
      </c>
      <c r="C12" s="26">
        <v>17589</v>
      </c>
      <c r="D12" s="147">
        <v>1030</v>
      </c>
      <c r="E12" s="60">
        <v>5.8559326852009708E-2</v>
      </c>
      <c r="F12" s="60"/>
      <c r="G12" s="26"/>
      <c r="H12" s="26"/>
      <c r="I12" s="26">
        <v>0</v>
      </c>
      <c r="J12" s="26">
        <v>16513</v>
      </c>
      <c r="K12" s="26">
        <v>16222</v>
      </c>
    </row>
    <row r="13" spans="1:11">
      <c r="A13" s="216" t="s">
        <v>796</v>
      </c>
      <c r="B13" s="416">
        <v>0</v>
      </c>
      <c r="C13" s="26">
        <v>0</v>
      </c>
      <c r="D13" s="147">
        <v>0</v>
      </c>
      <c r="E13" s="60" t="s">
        <v>981</v>
      </c>
      <c r="F13" s="60"/>
      <c r="G13" s="26"/>
      <c r="H13" s="26">
        <v>0</v>
      </c>
      <c r="I13" s="26">
        <v>580</v>
      </c>
      <c r="J13" s="26">
        <v>0</v>
      </c>
      <c r="K13" s="26">
        <v>0</v>
      </c>
    </row>
    <row r="14" spans="1:11">
      <c r="A14" s="33" t="s">
        <v>285</v>
      </c>
      <c r="B14" s="416">
        <v>5000</v>
      </c>
      <c r="C14" s="26">
        <v>1000</v>
      </c>
      <c r="D14" s="147">
        <v>4000</v>
      </c>
      <c r="E14" s="60">
        <v>4</v>
      </c>
      <c r="F14" s="60"/>
      <c r="G14" s="26">
        <v>6894.87</v>
      </c>
      <c r="H14" s="26">
        <v>729.89</v>
      </c>
      <c r="I14" s="26">
        <v>4223</v>
      </c>
      <c r="J14" s="26">
        <v>1897</v>
      </c>
      <c r="K14" s="26">
        <v>3085</v>
      </c>
    </row>
    <row r="15" spans="1:11">
      <c r="A15" s="33" t="s">
        <v>385</v>
      </c>
      <c r="B15" s="416">
        <v>0</v>
      </c>
      <c r="C15" s="26">
        <v>250</v>
      </c>
      <c r="D15" s="147">
        <v>-250</v>
      </c>
      <c r="E15" s="60">
        <v>-1</v>
      </c>
      <c r="F15" s="60"/>
      <c r="G15" s="26">
        <v>455.63</v>
      </c>
      <c r="H15" s="26">
        <v>1237.44</v>
      </c>
      <c r="I15" s="26">
        <v>0</v>
      </c>
      <c r="J15" s="26">
        <v>0</v>
      </c>
      <c r="K15" s="26">
        <v>493</v>
      </c>
    </row>
    <row r="16" spans="1:11">
      <c r="A16" s="33" t="s">
        <v>182</v>
      </c>
      <c r="B16" s="416">
        <v>6000</v>
      </c>
      <c r="C16" s="26">
        <v>6000</v>
      </c>
      <c r="D16" s="147">
        <v>0</v>
      </c>
      <c r="E16" s="60">
        <v>0</v>
      </c>
      <c r="F16" s="60"/>
      <c r="G16" s="26">
        <v>5856.22</v>
      </c>
      <c r="H16" s="26">
        <v>354.05</v>
      </c>
      <c r="I16" s="26">
        <v>1418</v>
      </c>
      <c r="J16" s="26">
        <v>5404</v>
      </c>
      <c r="K16" s="26">
        <v>7417</v>
      </c>
    </row>
    <row r="17" spans="1:11">
      <c r="A17" s="33" t="s">
        <v>286</v>
      </c>
      <c r="B17" s="416">
        <v>6000</v>
      </c>
      <c r="C17" s="26">
        <v>5000</v>
      </c>
      <c r="D17" s="147">
        <v>1000</v>
      </c>
      <c r="E17" s="60">
        <v>0.19999999999999996</v>
      </c>
      <c r="F17" s="60"/>
      <c r="G17" s="26">
        <v>20094.3</v>
      </c>
      <c r="H17" s="26">
        <v>3194.94</v>
      </c>
      <c r="I17" s="26">
        <v>2634</v>
      </c>
      <c r="J17" s="26">
        <v>10093</v>
      </c>
      <c r="K17" s="26">
        <v>21039</v>
      </c>
    </row>
    <row r="18" spans="1:11">
      <c r="A18" s="33" t="s">
        <v>287</v>
      </c>
      <c r="B18" s="416">
        <v>15000</v>
      </c>
      <c r="C18" s="26">
        <v>5000</v>
      </c>
      <c r="D18" s="147">
        <v>10000</v>
      </c>
      <c r="E18" s="60">
        <v>2</v>
      </c>
      <c r="F18" s="60"/>
      <c r="G18" s="26">
        <v>26547.61</v>
      </c>
      <c r="H18" s="26">
        <v>17762.330000000002</v>
      </c>
      <c r="I18" s="26">
        <v>19651</v>
      </c>
      <c r="J18" s="26">
        <v>18859</v>
      </c>
      <c r="K18" s="26">
        <v>30530</v>
      </c>
    </row>
    <row r="19" spans="1:11">
      <c r="A19" s="33" t="s">
        <v>288</v>
      </c>
      <c r="B19" s="416">
        <v>1000</v>
      </c>
      <c r="C19" s="26">
        <v>1000</v>
      </c>
      <c r="D19" s="147">
        <v>0</v>
      </c>
      <c r="E19" s="60">
        <v>0</v>
      </c>
      <c r="F19" s="60"/>
      <c r="G19" s="26"/>
      <c r="H19" s="26">
        <v>37.369999999999997</v>
      </c>
      <c r="I19" s="26">
        <v>311</v>
      </c>
      <c r="J19" s="26">
        <v>1217</v>
      </c>
      <c r="K19" s="26">
        <v>2082</v>
      </c>
    </row>
    <row r="20" spans="1:11">
      <c r="A20" s="33" t="s">
        <v>289</v>
      </c>
      <c r="B20" s="416">
        <v>4000</v>
      </c>
      <c r="C20" s="26">
        <v>4000</v>
      </c>
      <c r="D20" s="147">
        <v>0</v>
      </c>
      <c r="E20" s="60">
        <v>0</v>
      </c>
      <c r="F20" s="60"/>
      <c r="G20" s="26">
        <v>-485.46</v>
      </c>
      <c r="H20" s="26">
        <v>632.08000000000004</v>
      </c>
      <c r="I20" s="26">
        <v>1318</v>
      </c>
      <c r="J20" s="26">
        <v>3843</v>
      </c>
      <c r="K20" s="26">
        <v>4040</v>
      </c>
    </row>
    <row r="21" spans="1:11">
      <c r="A21" s="33" t="s">
        <v>290</v>
      </c>
      <c r="B21" s="416">
        <v>8000</v>
      </c>
      <c r="C21" s="26">
        <v>8000</v>
      </c>
      <c r="D21" s="147">
        <v>0</v>
      </c>
      <c r="E21" s="60">
        <v>0</v>
      </c>
      <c r="F21" s="60"/>
      <c r="G21" s="26">
        <v>8255.9</v>
      </c>
      <c r="H21" s="26">
        <v>6608.25</v>
      </c>
      <c r="I21" s="26">
        <v>7227</v>
      </c>
      <c r="J21" s="26">
        <v>6974</v>
      </c>
      <c r="K21" s="26">
        <v>5377</v>
      </c>
    </row>
    <row r="22" spans="1:11">
      <c r="A22" s="33" t="s">
        <v>428</v>
      </c>
      <c r="B22" s="416">
        <v>0</v>
      </c>
      <c r="C22" s="26">
        <v>0</v>
      </c>
      <c r="D22" s="147">
        <v>0</v>
      </c>
      <c r="E22" s="60" t="s">
        <v>981</v>
      </c>
      <c r="F22" s="60"/>
      <c r="G22" s="26"/>
      <c r="H22" s="26"/>
      <c r="I22" s="26">
        <v>0</v>
      </c>
      <c r="J22" s="26">
        <v>0</v>
      </c>
      <c r="K22" s="26">
        <v>3852</v>
      </c>
    </row>
    <row r="23" spans="1:11">
      <c r="A23" s="33" t="s">
        <v>281</v>
      </c>
      <c r="B23" s="416">
        <v>5000</v>
      </c>
      <c r="C23" s="26">
        <v>5000</v>
      </c>
      <c r="D23" s="147">
        <v>0</v>
      </c>
      <c r="E23" s="60">
        <v>0</v>
      </c>
      <c r="F23" s="60"/>
      <c r="G23" s="26">
        <v>659.39</v>
      </c>
      <c r="H23" s="26">
        <v>1097.48</v>
      </c>
      <c r="I23" s="26">
        <v>2535</v>
      </c>
      <c r="J23" s="26">
        <v>4024</v>
      </c>
      <c r="K23" s="26">
        <v>2806</v>
      </c>
    </row>
    <row r="24" spans="1:11">
      <c r="A24" s="33" t="s">
        <v>291</v>
      </c>
      <c r="B24" s="416">
        <v>0</v>
      </c>
      <c r="C24" s="26">
        <v>0</v>
      </c>
      <c r="D24" s="147">
        <v>0</v>
      </c>
      <c r="E24" s="60" t="s">
        <v>981</v>
      </c>
      <c r="F24" s="60"/>
      <c r="G24" s="26"/>
      <c r="H24" s="26">
        <v>1037.8900000000001</v>
      </c>
      <c r="I24" s="26">
        <v>0</v>
      </c>
      <c r="J24" s="26">
        <v>0</v>
      </c>
      <c r="K24" s="26">
        <v>1409</v>
      </c>
    </row>
    <row r="25" spans="1:11">
      <c r="A25" s="33" t="s">
        <v>293</v>
      </c>
      <c r="B25" s="416">
        <v>0</v>
      </c>
      <c r="C25" s="26">
        <v>0</v>
      </c>
      <c r="D25" s="147">
        <v>0</v>
      </c>
      <c r="E25" s="60" t="s">
        <v>981</v>
      </c>
      <c r="F25" s="60"/>
      <c r="G25" s="26"/>
      <c r="H25" s="26"/>
      <c r="I25" s="26">
        <v>4276</v>
      </c>
      <c r="J25" s="26">
        <v>8113</v>
      </c>
      <c r="K25" s="26">
        <v>0</v>
      </c>
    </row>
    <row r="26" spans="1:11">
      <c r="A26" s="33" t="s">
        <v>654</v>
      </c>
      <c r="B26" s="416">
        <v>0</v>
      </c>
      <c r="C26" s="26">
        <v>0</v>
      </c>
      <c r="D26" s="147">
        <v>0</v>
      </c>
      <c r="E26" s="60" t="s">
        <v>981</v>
      </c>
      <c r="F26" s="60"/>
      <c r="G26" s="26"/>
      <c r="H26" s="26">
        <v>14620.46</v>
      </c>
      <c r="I26" s="26">
        <v>32642</v>
      </c>
      <c r="J26" s="26">
        <v>64954</v>
      </c>
      <c r="K26" s="26">
        <v>63906</v>
      </c>
    </row>
    <row r="27" spans="1:11">
      <c r="A27" s="33" t="s">
        <v>827</v>
      </c>
      <c r="B27" s="416">
        <v>84263</v>
      </c>
      <c r="C27" s="26">
        <v>76657.429999999993</v>
      </c>
      <c r="D27" s="147">
        <v>7605.570000000007</v>
      </c>
      <c r="E27" s="60">
        <v>9.9215040212018657E-2</v>
      </c>
      <c r="F27" s="60"/>
      <c r="G27" s="26">
        <v>11917.8</v>
      </c>
      <c r="H27" s="26">
        <v>23054.07</v>
      </c>
      <c r="I27" s="26">
        <v>178696</v>
      </c>
      <c r="J27" s="26">
        <v>4219</v>
      </c>
      <c r="K27" s="26">
        <v>4312</v>
      </c>
    </row>
    <row r="28" spans="1:11">
      <c r="A28" s="33" t="s">
        <v>292</v>
      </c>
      <c r="B28" s="416">
        <v>6309</v>
      </c>
      <c r="C28" s="26">
        <v>3060</v>
      </c>
      <c r="D28" s="147">
        <v>3249</v>
      </c>
      <c r="E28" s="60">
        <v>1.0617647058823527</v>
      </c>
      <c r="F28" s="60"/>
      <c r="G28" s="26">
        <v>267.63</v>
      </c>
      <c r="H28" s="26">
        <v>2032.66</v>
      </c>
      <c r="I28" s="26"/>
      <c r="J28" s="26">
        <v>505</v>
      </c>
      <c r="K28" s="26">
        <v>490</v>
      </c>
    </row>
    <row r="29" spans="1:11">
      <c r="A29" s="33" t="s">
        <v>295</v>
      </c>
      <c r="B29" s="416">
        <v>0</v>
      </c>
      <c r="C29" s="26">
        <v>0</v>
      </c>
      <c r="D29" s="147">
        <v>0</v>
      </c>
      <c r="E29" s="60" t="s">
        <v>981</v>
      </c>
      <c r="F29" s="60"/>
      <c r="G29" s="26"/>
      <c r="H29" s="26"/>
      <c r="I29" s="26"/>
      <c r="J29" s="26">
        <v>7683</v>
      </c>
      <c r="K29" s="26">
        <v>7572</v>
      </c>
    </row>
    <row r="30" spans="1:11">
      <c r="A30" s="33" t="s">
        <v>386</v>
      </c>
      <c r="B30" s="416">
        <v>0</v>
      </c>
      <c r="C30" s="26">
        <v>0</v>
      </c>
      <c r="D30" s="147">
        <v>0</v>
      </c>
      <c r="E30" s="60" t="s">
        <v>981</v>
      </c>
      <c r="F30" s="60"/>
      <c r="G30" s="26"/>
      <c r="H30" s="26"/>
      <c r="I30" s="26"/>
      <c r="J30" s="26">
        <v>0</v>
      </c>
      <c r="K30" s="26">
        <v>1235</v>
      </c>
    </row>
    <row r="31" spans="1:11">
      <c r="A31" s="33" t="s">
        <v>296</v>
      </c>
      <c r="B31" s="416">
        <v>3000</v>
      </c>
      <c r="C31" s="26">
        <v>3000</v>
      </c>
      <c r="D31" s="147">
        <v>0</v>
      </c>
      <c r="E31" s="60">
        <v>0</v>
      </c>
      <c r="F31" s="60"/>
      <c r="G31" s="26">
        <v>6191.83</v>
      </c>
      <c r="H31" s="26">
        <v>3040.15</v>
      </c>
      <c r="I31" s="26">
        <v>2328</v>
      </c>
      <c r="J31" s="26">
        <v>2327</v>
      </c>
      <c r="K31" s="26">
        <v>1973</v>
      </c>
    </row>
    <row r="32" spans="1:11">
      <c r="A32" s="99" t="s">
        <v>297</v>
      </c>
      <c r="B32" s="416">
        <v>0</v>
      </c>
      <c r="C32" s="26">
        <v>0</v>
      </c>
      <c r="D32" s="147">
        <v>0</v>
      </c>
      <c r="E32" s="60" t="s">
        <v>981</v>
      </c>
      <c r="F32" s="60"/>
      <c r="G32" s="26"/>
      <c r="H32" s="26"/>
      <c r="I32" s="26"/>
      <c r="J32" s="26">
        <v>0</v>
      </c>
      <c r="K32" s="26">
        <v>6443</v>
      </c>
    </row>
    <row r="33" spans="1:11">
      <c r="A33" s="541" t="s">
        <v>305</v>
      </c>
      <c r="B33" s="416">
        <v>0</v>
      </c>
      <c r="C33" s="26">
        <v>0</v>
      </c>
      <c r="D33" s="147">
        <v>0</v>
      </c>
      <c r="E33" s="60" t="s">
        <v>981</v>
      </c>
      <c r="F33" s="60"/>
      <c r="G33" s="26"/>
      <c r="H33" s="26"/>
      <c r="I33" s="26"/>
      <c r="J33" s="26">
        <v>0</v>
      </c>
      <c r="K33" s="26">
        <v>-6443</v>
      </c>
    </row>
    <row r="34" spans="1:11">
      <c r="A34" s="33" t="s">
        <v>387</v>
      </c>
      <c r="B34" s="416">
        <v>0</v>
      </c>
      <c r="C34" s="26">
        <v>0</v>
      </c>
      <c r="D34" s="147">
        <v>0</v>
      </c>
      <c r="E34" s="60" t="s">
        <v>981</v>
      </c>
      <c r="F34" s="60"/>
      <c r="G34" s="26"/>
      <c r="H34" s="26">
        <v>-134177</v>
      </c>
      <c r="I34" s="26">
        <v>-57492</v>
      </c>
      <c r="J34" s="26">
        <v>-36282</v>
      </c>
      <c r="K34" s="26">
        <v>-108151</v>
      </c>
    </row>
    <row r="35" spans="1:11">
      <c r="A35" s="33" t="s">
        <v>828</v>
      </c>
      <c r="B35" s="416">
        <v>0</v>
      </c>
      <c r="C35" s="26">
        <v>0</v>
      </c>
      <c r="D35" s="147">
        <v>0</v>
      </c>
      <c r="E35" s="60" t="s">
        <v>981</v>
      </c>
      <c r="F35" s="60"/>
      <c r="G35" s="26">
        <v>-1963.63</v>
      </c>
      <c r="H35" s="26"/>
      <c r="I35" s="26">
        <v>-580</v>
      </c>
      <c r="J35" s="26"/>
      <c r="K35" s="26"/>
    </row>
    <row r="36" spans="1:11">
      <c r="A36" s="589" t="s">
        <v>923</v>
      </c>
      <c r="B36" s="416">
        <v>-49271</v>
      </c>
      <c r="C36" s="588">
        <v>-45201</v>
      </c>
      <c r="D36" s="147">
        <v>-4070</v>
      </c>
      <c r="E36" s="60">
        <v>9.0042255702307505E-2</v>
      </c>
      <c r="F36" s="60"/>
      <c r="G36" s="26">
        <v>-56985.3</v>
      </c>
      <c r="H36" s="26">
        <v>0</v>
      </c>
      <c r="I36" s="26">
        <v>0</v>
      </c>
      <c r="J36" s="26">
        <v>0</v>
      </c>
      <c r="K36" s="26">
        <v>0</v>
      </c>
    </row>
    <row r="37" spans="1:11">
      <c r="A37" s="589" t="s">
        <v>1224</v>
      </c>
      <c r="B37" s="416">
        <v>-132279</v>
      </c>
      <c r="C37" s="588"/>
      <c r="D37" s="147">
        <v>-132279</v>
      </c>
      <c r="E37" s="60" t="s">
        <v>981</v>
      </c>
      <c r="F37" s="60"/>
      <c r="G37" s="26"/>
      <c r="H37" s="26"/>
      <c r="I37" s="26"/>
      <c r="J37" s="26"/>
      <c r="K37" s="26"/>
    </row>
    <row r="38" spans="1:11">
      <c r="A38" s="589" t="s">
        <v>920</v>
      </c>
      <c r="B38" s="416">
        <v>-46660</v>
      </c>
      <c r="C38" s="588">
        <v>-46660</v>
      </c>
      <c r="D38" s="147">
        <v>0</v>
      </c>
      <c r="E38" s="60">
        <v>0</v>
      </c>
      <c r="F38" s="60"/>
      <c r="G38" s="26"/>
      <c r="H38" s="26">
        <v>0</v>
      </c>
      <c r="I38" s="26">
        <v>0</v>
      </c>
      <c r="J38" s="26">
        <v>0</v>
      </c>
      <c r="K38" s="26">
        <v>0</v>
      </c>
    </row>
    <row r="39" spans="1:11">
      <c r="A39" s="589" t="s">
        <v>897</v>
      </c>
      <c r="B39" s="416">
        <v>-165553</v>
      </c>
      <c r="C39" s="588">
        <v>-165553</v>
      </c>
      <c r="D39" s="147">
        <v>0</v>
      </c>
      <c r="E39" s="60">
        <v>0</v>
      </c>
      <c r="F39" s="60"/>
      <c r="G39" s="26"/>
      <c r="H39" s="26">
        <v>0</v>
      </c>
      <c r="I39" s="26">
        <v>0</v>
      </c>
      <c r="J39" s="26">
        <v>0</v>
      </c>
      <c r="K39" s="26">
        <v>0</v>
      </c>
    </row>
    <row r="40" spans="1:11">
      <c r="A40" s="589" t="s">
        <v>898</v>
      </c>
      <c r="B40" s="416">
        <v>0</v>
      </c>
      <c r="C40" s="588">
        <v>-15779</v>
      </c>
      <c r="D40" s="147">
        <v>15779</v>
      </c>
      <c r="E40" s="60">
        <v>-1</v>
      </c>
      <c r="F40" s="60"/>
      <c r="G40" s="26">
        <v>-63114</v>
      </c>
      <c r="H40" s="26">
        <v>0</v>
      </c>
      <c r="I40" s="26">
        <v>0</v>
      </c>
      <c r="J40" s="26">
        <v>0</v>
      </c>
      <c r="K40" s="26">
        <v>0</v>
      </c>
    </row>
    <row r="41" spans="1:11">
      <c r="A41" s="589" t="s">
        <v>910</v>
      </c>
      <c r="B41" s="416">
        <v>-36282</v>
      </c>
      <c r="C41" s="588">
        <v>-36283</v>
      </c>
      <c r="D41" s="147">
        <v>1</v>
      </c>
      <c r="E41" s="60">
        <v>-2.7561116776486649E-5</v>
      </c>
      <c r="F41" s="60"/>
      <c r="G41" s="26">
        <v>-36282</v>
      </c>
      <c r="H41" s="26">
        <v>0</v>
      </c>
      <c r="I41" s="26">
        <v>0</v>
      </c>
      <c r="J41" s="26">
        <v>0</v>
      </c>
      <c r="K41" s="26">
        <v>0</v>
      </c>
    </row>
    <row r="42" spans="1:11">
      <c r="A42" s="589" t="s">
        <v>899</v>
      </c>
      <c r="B42" s="416">
        <v>-79292</v>
      </c>
      <c r="C42" s="588">
        <v>-65035</v>
      </c>
      <c r="D42" s="147">
        <v>-14257</v>
      </c>
      <c r="E42" s="60">
        <v>0.21922041977396778</v>
      </c>
      <c r="F42" s="60"/>
      <c r="G42" s="26">
        <v>-17634</v>
      </c>
      <c r="H42" s="26">
        <v>0</v>
      </c>
      <c r="I42" s="26">
        <v>0</v>
      </c>
      <c r="J42" s="26">
        <v>0</v>
      </c>
      <c r="K42" s="26">
        <v>0</v>
      </c>
    </row>
    <row r="43" spans="1:11">
      <c r="A43" s="590" t="s">
        <v>933</v>
      </c>
      <c r="B43" s="416">
        <v>-41912</v>
      </c>
      <c r="C43" s="588">
        <v>-88834</v>
      </c>
      <c r="D43" s="147">
        <v>46922</v>
      </c>
      <c r="E43" s="60">
        <v>-0.52819866267420135</v>
      </c>
      <c r="F43" s="60"/>
      <c r="G43" s="26">
        <v>-32651.74</v>
      </c>
      <c r="H43" s="26">
        <v>0</v>
      </c>
      <c r="I43" s="26">
        <v>0</v>
      </c>
      <c r="J43" s="26">
        <v>0</v>
      </c>
      <c r="K43" s="26">
        <v>0</v>
      </c>
    </row>
    <row r="44" spans="1:11">
      <c r="A44" s="570"/>
      <c r="B44" s="416"/>
      <c r="C44" s="26"/>
      <c r="D44" s="147"/>
      <c r="E44" s="60"/>
      <c r="F44" s="60"/>
      <c r="G44" s="60"/>
      <c r="H44" s="26"/>
      <c r="I44" s="26"/>
      <c r="J44" s="26"/>
      <c r="K44" s="26"/>
    </row>
    <row r="45" spans="1:11" s="572" customFormat="1">
      <c r="A45" s="580"/>
      <c r="B45" s="365"/>
      <c r="C45" s="43"/>
      <c r="D45" s="186"/>
      <c r="E45" s="60"/>
      <c r="F45" s="60"/>
      <c r="G45" s="60"/>
      <c r="H45" s="43"/>
      <c r="I45" s="43"/>
      <c r="J45" s="43"/>
      <c r="K45" s="43"/>
    </row>
    <row r="46" spans="1:11">
      <c r="A46" s="583" t="s">
        <v>878</v>
      </c>
      <c r="B46" s="421">
        <v>454188</v>
      </c>
      <c r="C46" s="24">
        <v>314966</v>
      </c>
      <c r="D46" s="24">
        <v>-2011396</v>
      </c>
      <c r="E46" s="72">
        <v>0.44202231351955446</v>
      </c>
      <c r="F46" s="60"/>
      <c r="G46" s="24">
        <v>25778.659999999683</v>
      </c>
      <c r="H46" s="24">
        <v>2141912.4700000002</v>
      </c>
      <c r="I46" s="24">
        <v>1543419</v>
      </c>
      <c r="J46" s="24">
        <v>3234761</v>
      </c>
      <c r="K46" s="24">
        <v>3374363</v>
      </c>
    </row>
    <row r="47" spans="1:11">
      <c r="A47" s="5" t="s">
        <v>879</v>
      </c>
      <c r="B47" s="365">
        <v>-8394331</v>
      </c>
      <c r="C47" s="43">
        <v>-8381226</v>
      </c>
      <c r="D47" s="147">
        <v>-13105</v>
      </c>
      <c r="E47" s="60">
        <v>1.5636137242929227E-3</v>
      </c>
      <c r="F47" s="60"/>
      <c r="G47" s="43">
        <v>-8146393.04</v>
      </c>
      <c r="H47" s="26">
        <v>0</v>
      </c>
      <c r="I47" s="26">
        <v>0</v>
      </c>
      <c r="J47" s="26">
        <v>0</v>
      </c>
      <c r="K47" s="26">
        <v>0</v>
      </c>
    </row>
    <row r="48" spans="1:11">
      <c r="A48" s="5" t="s">
        <v>880</v>
      </c>
      <c r="B48" s="365">
        <v>-448954</v>
      </c>
      <c r="C48" s="43">
        <v>-448954</v>
      </c>
      <c r="D48" s="147">
        <v>0</v>
      </c>
      <c r="E48" s="60">
        <v>0</v>
      </c>
      <c r="F48" s="60"/>
      <c r="G48" s="43">
        <v>-145474.94</v>
      </c>
      <c r="H48" s="26">
        <v>0</v>
      </c>
      <c r="I48" s="26">
        <v>0</v>
      </c>
      <c r="J48" s="26">
        <v>0</v>
      </c>
      <c r="K48" s="26">
        <v>0</v>
      </c>
    </row>
    <row r="49" spans="1:11">
      <c r="A49" s="589" t="s">
        <v>909</v>
      </c>
      <c r="B49" s="365">
        <v>165553</v>
      </c>
      <c r="C49" s="386">
        <v>165553</v>
      </c>
      <c r="D49" s="147">
        <v>0</v>
      </c>
      <c r="E49" s="60">
        <v>0</v>
      </c>
      <c r="F49" s="60"/>
      <c r="G49" s="43"/>
      <c r="H49" s="26">
        <v>0</v>
      </c>
      <c r="I49" s="26">
        <v>0</v>
      </c>
      <c r="J49" s="26">
        <v>0</v>
      </c>
      <c r="K49" s="26">
        <v>0</v>
      </c>
    </row>
    <row r="50" spans="1:11">
      <c r="A50" s="590" t="s">
        <v>906</v>
      </c>
      <c r="B50" s="416"/>
      <c r="C50" s="386">
        <v>65035</v>
      </c>
      <c r="D50" s="147">
        <v>-65035</v>
      </c>
      <c r="E50" s="60">
        <v>-1</v>
      </c>
      <c r="F50" s="60"/>
      <c r="G50" s="43"/>
      <c r="H50" s="26">
        <v>0</v>
      </c>
      <c r="I50" s="26">
        <v>0</v>
      </c>
      <c r="J50" s="26">
        <v>0</v>
      </c>
      <c r="K50" s="26">
        <v>0</v>
      </c>
    </row>
    <row r="51" spans="1:11">
      <c r="A51" s="589" t="s">
        <v>918</v>
      </c>
      <c r="B51" s="365">
        <v>281102</v>
      </c>
      <c r="C51" s="386">
        <v>263633</v>
      </c>
      <c r="D51" s="147">
        <v>17469</v>
      </c>
      <c r="E51" s="60">
        <v>6.6262569556921891E-2</v>
      </c>
      <c r="F51" s="60"/>
      <c r="G51" s="43"/>
      <c r="H51" s="26">
        <v>0</v>
      </c>
      <c r="I51" s="26">
        <v>0</v>
      </c>
      <c r="J51" s="26">
        <v>0</v>
      </c>
      <c r="K51" s="26">
        <v>0</v>
      </c>
    </row>
    <row r="52" spans="1:11">
      <c r="A52" s="589" t="s">
        <v>900</v>
      </c>
      <c r="B52" s="365">
        <v>12000</v>
      </c>
      <c r="C52" s="386">
        <v>12000</v>
      </c>
      <c r="D52" s="147"/>
      <c r="E52" s="60"/>
      <c r="F52" s="60"/>
      <c r="G52" s="43"/>
      <c r="H52" s="26">
        <v>0</v>
      </c>
      <c r="I52" s="26">
        <v>0</v>
      </c>
      <c r="J52" s="26">
        <v>0</v>
      </c>
      <c r="K52" s="26">
        <v>0</v>
      </c>
    </row>
    <row r="53" spans="1:11">
      <c r="A53" s="589" t="s">
        <v>907</v>
      </c>
      <c r="B53" s="365">
        <v>1439192</v>
      </c>
      <c r="C53" s="588">
        <v>1027539</v>
      </c>
      <c r="D53" s="147">
        <v>411653</v>
      </c>
      <c r="E53" s="60">
        <v>0.40062031708772117</v>
      </c>
      <c r="F53" s="60"/>
      <c r="G53" s="43">
        <v>1172100</v>
      </c>
      <c r="H53" s="26">
        <v>0</v>
      </c>
      <c r="I53" s="26">
        <v>0</v>
      </c>
      <c r="J53" s="26">
        <v>0</v>
      </c>
      <c r="K53" s="26">
        <v>0</v>
      </c>
    </row>
    <row r="54" spans="1:11">
      <c r="A54" s="589" t="s">
        <v>1225</v>
      </c>
      <c r="B54" s="365">
        <v>132279</v>
      </c>
      <c r="C54" s="588"/>
      <c r="D54" s="147"/>
      <c r="E54" s="60"/>
      <c r="F54" s="60"/>
      <c r="G54" s="43"/>
      <c r="H54" s="26"/>
      <c r="I54" s="26"/>
      <c r="J54" s="26"/>
      <c r="K54" s="26"/>
    </row>
    <row r="55" spans="1:11">
      <c r="A55" s="590" t="s">
        <v>1223</v>
      </c>
      <c r="B55" s="365">
        <v>1759129</v>
      </c>
      <c r="C55" s="386">
        <v>36283</v>
      </c>
      <c r="D55" s="147">
        <v>1722846</v>
      </c>
      <c r="E55" s="60">
        <v>47.483559793842844</v>
      </c>
      <c r="F55" s="60"/>
      <c r="G55" s="43">
        <v>1584634</v>
      </c>
      <c r="H55" s="26">
        <v>0</v>
      </c>
      <c r="I55" s="26">
        <v>0</v>
      </c>
      <c r="J55" s="26">
        <v>0</v>
      </c>
      <c r="K55" s="26">
        <v>0</v>
      </c>
    </row>
    <row r="56" spans="1:11">
      <c r="A56" s="571" t="s">
        <v>913</v>
      </c>
      <c r="B56" s="416">
        <v>48832</v>
      </c>
      <c r="C56" s="43">
        <v>48832</v>
      </c>
      <c r="D56" s="147">
        <v>0</v>
      </c>
      <c r="E56" s="60">
        <v>0</v>
      </c>
      <c r="F56" s="60"/>
      <c r="G56" s="43"/>
      <c r="H56" s="26">
        <v>0</v>
      </c>
      <c r="I56" s="26">
        <v>0</v>
      </c>
      <c r="J56" s="26">
        <v>0</v>
      </c>
      <c r="K56" s="26">
        <v>0</v>
      </c>
    </row>
    <row r="57" spans="1:11">
      <c r="A57" s="99" t="s">
        <v>908</v>
      </c>
      <c r="B57" s="416">
        <v>0</v>
      </c>
      <c r="C57" s="43">
        <v>792923</v>
      </c>
      <c r="D57" s="147">
        <v>-792923</v>
      </c>
      <c r="E57" s="60">
        <v>-1</v>
      </c>
      <c r="F57" s="60"/>
      <c r="G57" s="43"/>
      <c r="H57" s="26">
        <v>0</v>
      </c>
      <c r="I57" s="26">
        <v>0</v>
      </c>
      <c r="J57" s="26">
        <v>0</v>
      </c>
      <c r="K57" s="26">
        <v>0</v>
      </c>
    </row>
    <row r="58" spans="1:11">
      <c r="A58" s="5" t="s">
        <v>892</v>
      </c>
      <c r="B58" s="365">
        <v>1367625</v>
      </c>
      <c r="C58" s="43">
        <v>1675341</v>
      </c>
      <c r="D58" s="147">
        <v>-307716</v>
      </c>
      <c r="E58" s="60">
        <v>-0.18367365211022713</v>
      </c>
      <c r="F58" s="60"/>
      <c r="G58" s="43"/>
      <c r="H58" s="26">
        <v>0</v>
      </c>
      <c r="I58" s="26">
        <v>0</v>
      </c>
      <c r="J58" s="26">
        <v>0</v>
      </c>
      <c r="K58" s="26">
        <v>0</v>
      </c>
    </row>
    <row r="59" spans="1:11">
      <c r="A59" s="5" t="s">
        <v>876</v>
      </c>
      <c r="B59" s="365">
        <v>2055313</v>
      </c>
      <c r="C59" s="43">
        <v>4089818</v>
      </c>
      <c r="D59" s="147">
        <v>-2034505</v>
      </c>
      <c r="E59" s="60">
        <v>-0.49745612151934393</v>
      </c>
      <c r="F59" s="60"/>
      <c r="G59" s="43">
        <v>2410223.91</v>
      </c>
      <c r="H59" s="26">
        <v>2018955.86</v>
      </c>
      <c r="I59" s="26">
        <v>1471694</v>
      </c>
      <c r="J59" s="26">
        <v>3111804</v>
      </c>
      <c r="K59" s="26">
        <v>3250836</v>
      </c>
    </row>
    <row r="60" spans="1:11">
      <c r="A60" s="33" t="s">
        <v>877</v>
      </c>
      <c r="B60" s="416"/>
      <c r="C60" s="26"/>
      <c r="D60" s="147">
        <v>0</v>
      </c>
      <c r="E60" s="60" t="s">
        <v>981</v>
      </c>
      <c r="F60" s="60"/>
      <c r="G60" s="43">
        <v>122956.61</v>
      </c>
      <c r="H60" s="26">
        <v>122956.61</v>
      </c>
      <c r="I60" s="26">
        <v>71725</v>
      </c>
      <c r="J60" s="26">
        <v>122957</v>
      </c>
      <c r="K60" s="26">
        <v>123527</v>
      </c>
    </row>
    <row r="61" spans="1:11">
      <c r="A61" s="571" t="s">
        <v>912</v>
      </c>
      <c r="B61" s="416">
        <v>18109</v>
      </c>
      <c r="C61" s="43">
        <v>18109</v>
      </c>
      <c r="D61" s="147">
        <v>0</v>
      </c>
      <c r="E61" s="60">
        <v>0</v>
      </c>
      <c r="F61" s="60"/>
      <c r="G61" s="43"/>
      <c r="H61" s="26">
        <v>0</v>
      </c>
      <c r="I61" s="26">
        <v>0</v>
      </c>
      <c r="J61" s="26">
        <v>0</v>
      </c>
      <c r="K61" s="26">
        <v>0</v>
      </c>
    </row>
    <row r="62" spans="1:11">
      <c r="A62" s="33" t="s">
        <v>915</v>
      </c>
      <c r="B62" s="416">
        <v>0</v>
      </c>
      <c r="C62" s="43">
        <v>4031</v>
      </c>
      <c r="D62" s="147">
        <v>-4031</v>
      </c>
      <c r="E62" s="60">
        <v>-1</v>
      </c>
      <c r="F62" s="60"/>
      <c r="G62" s="43"/>
      <c r="H62" s="26">
        <v>0</v>
      </c>
      <c r="I62" s="26">
        <v>0</v>
      </c>
      <c r="J62" s="26">
        <v>0</v>
      </c>
      <c r="K62" s="26">
        <v>0</v>
      </c>
    </row>
    <row r="63" spans="1:11">
      <c r="A63" s="33" t="s">
        <v>952</v>
      </c>
      <c r="B63" s="416"/>
      <c r="C63" s="43"/>
      <c r="D63" s="147"/>
      <c r="E63" s="60"/>
      <c r="F63" s="60"/>
      <c r="G63" s="43">
        <v>-120378.62</v>
      </c>
      <c r="H63" s="26"/>
      <c r="I63" s="26"/>
      <c r="J63" s="26"/>
      <c r="K63" s="26"/>
    </row>
    <row r="64" spans="1:11">
      <c r="A64" s="5" t="s">
        <v>1226</v>
      </c>
      <c r="B64" s="365">
        <v>2018339</v>
      </c>
      <c r="C64" s="43"/>
      <c r="D64" s="147"/>
      <c r="E64" s="60"/>
      <c r="F64" s="60"/>
      <c r="G64" s="43">
        <v>3148110.74</v>
      </c>
      <c r="H64" s="26">
        <v>0</v>
      </c>
      <c r="I64" s="26">
        <v>0</v>
      </c>
      <c r="J64" s="26">
        <v>0</v>
      </c>
      <c r="K64" s="26">
        <v>0</v>
      </c>
    </row>
    <row r="65" spans="1:11">
      <c r="A65" s="33" t="s">
        <v>914</v>
      </c>
      <c r="B65" s="416"/>
      <c r="C65" s="43">
        <v>946049</v>
      </c>
      <c r="D65" s="147">
        <v>-946049</v>
      </c>
      <c r="E65" s="60">
        <v>-1</v>
      </c>
      <c r="F65" s="60"/>
      <c r="G65" s="43"/>
      <c r="H65" s="26">
        <v>0</v>
      </c>
      <c r="I65" s="26">
        <v>0</v>
      </c>
      <c r="J65" s="26">
        <v>0</v>
      </c>
      <c r="K65" s="26">
        <v>0</v>
      </c>
    </row>
    <row r="66" spans="1:11">
      <c r="A66" s="570"/>
      <c r="B66" s="416"/>
      <c r="C66" s="26"/>
      <c r="D66" s="147"/>
      <c r="E66" s="60"/>
      <c r="F66" s="60"/>
      <c r="G66" s="60"/>
      <c r="H66" s="26"/>
      <c r="I66" s="26"/>
      <c r="J66" s="26"/>
      <c r="K66" s="26"/>
    </row>
    <row r="67" spans="1:11">
      <c r="A67" s="583" t="s">
        <v>437</v>
      </c>
      <c r="B67" s="566">
        <v>0</v>
      </c>
      <c r="C67" s="565"/>
      <c r="D67" s="178">
        <v>0</v>
      </c>
      <c r="E67" s="72" t="s">
        <v>981</v>
      </c>
      <c r="F67" s="72"/>
      <c r="G67" s="72"/>
      <c r="H67" s="565">
        <v>3986144.39</v>
      </c>
      <c r="I67" s="565">
        <v>1723968</v>
      </c>
      <c r="J67" s="565">
        <v>1431395</v>
      </c>
      <c r="K67" s="565">
        <v>1324938</v>
      </c>
    </row>
    <row r="68" spans="1:11">
      <c r="B68" s="416"/>
      <c r="C68" s="26"/>
      <c r="D68" s="147"/>
      <c r="E68" s="60"/>
      <c r="F68" s="60"/>
      <c r="G68" s="60"/>
      <c r="H68" s="26"/>
      <c r="I68" s="26"/>
      <c r="J68" s="26"/>
      <c r="K68" s="26"/>
    </row>
    <row r="69" spans="1:11">
      <c r="A69" s="33"/>
      <c r="B69" s="416"/>
      <c r="C69" s="26"/>
      <c r="D69" s="147"/>
      <c r="E69" s="60"/>
      <c r="F69" s="60"/>
      <c r="G69" s="60"/>
      <c r="H69" s="26"/>
      <c r="I69" s="26"/>
      <c r="J69" s="26"/>
      <c r="K69" s="26"/>
    </row>
    <row r="70" spans="1:11">
      <c r="A70" s="584" t="s">
        <v>433</v>
      </c>
      <c r="B70" s="421">
        <v>0</v>
      </c>
      <c r="C70" s="24">
        <v>0</v>
      </c>
      <c r="D70" s="24">
        <v>0</v>
      </c>
      <c r="E70" s="72" t="s">
        <v>981</v>
      </c>
      <c r="F70" s="60"/>
      <c r="G70" s="24">
        <v>600</v>
      </c>
      <c r="H70" s="24">
        <v>4874.58</v>
      </c>
      <c r="I70" s="24">
        <v>23735</v>
      </c>
      <c r="J70" s="24">
        <v>88308</v>
      </c>
      <c r="K70" s="24">
        <v>68020</v>
      </c>
    </row>
    <row r="71" spans="1:11">
      <c r="A71" s="33" t="s">
        <v>388</v>
      </c>
      <c r="B71" s="416">
        <v>10000</v>
      </c>
      <c r="C71" s="26">
        <v>10000</v>
      </c>
      <c r="D71" s="147">
        <v>0</v>
      </c>
      <c r="E71" s="60">
        <v>0</v>
      </c>
      <c r="F71" s="60"/>
      <c r="G71" s="43"/>
      <c r="H71" s="26">
        <v>3194.5</v>
      </c>
      <c r="I71" s="26">
        <v>23235</v>
      </c>
      <c r="J71" s="26">
        <v>86158</v>
      </c>
      <c r="K71" s="26">
        <v>68020</v>
      </c>
    </row>
    <row r="72" spans="1:11">
      <c r="A72" s="5" t="s">
        <v>389</v>
      </c>
      <c r="B72" s="365">
        <v>2000</v>
      </c>
      <c r="C72" s="43">
        <v>2000</v>
      </c>
      <c r="D72" s="186">
        <v>0</v>
      </c>
      <c r="E72" s="60">
        <v>0</v>
      </c>
      <c r="F72" s="60"/>
      <c r="G72" s="43">
        <v>600</v>
      </c>
      <c r="H72" s="43">
        <v>1680.08</v>
      </c>
      <c r="I72" s="43">
        <v>500</v>
      </c>
      <c r="J72" s="43">
        <v>2150</v>
      </c>
      <c r="K72" s="43">
        <v>0</v>
      </c>
    </row>
    <row r="73" spans="1:11" s="572" customFormat="1">
      <c r="A73" s="589" t="s">
        <v>900</v>
      </c>
      <c r="B73" s="365">
        <v>-12000</v>
      </c>
      <c r="C73" s="386">
        <v>-12000</v>
      </c>
      <c r="D73" s="186">
        <v>0</v>
      </c>
      <c r="E73" s="60">
        <v>0</v>
      </c>
      <c r="F73" s="60"/>
      <c r="G73" s="43"/>
      <c r="H73" s="43"/>
      <c r="I73" s="43"/>
      <c r="J73" s="43"/>
      <c r="K73" s="43"/>
    </row>
    <row r="74" spans="1:11">
      <c r="A74" s="33"/>
      <c r="B74" s="437"/>
      <c r="C74" s="436"/>
      <c r="D74" s="147"/>
      <c r="E74" s="60"/>
      <c r="F74" s="60"/>
      <c r="G74" s="60"/>
      <c r="H74" s="436"/>
      <c r="I74" s="436"/>
      <c r="J74" s="436"/>
      <c r="K74" s="436"/>
    </row>
    <row r="75" spans="1:11">
      <c r="A75" s="33"/>
      <c r="B75" s="437"/>
      <c r="C75" s="436"/>
      <c r="D75" s="147"/>
      <c r="E75" s="60"/>
      <c r="F75" s="60"/>
      <c r="G75" s="60"/>
      <c r="H75" s="436"/>
      <c r="I75" s="436"/>
      <c r="J75" s="436"/>
      <c r="K75" s="436"/>
    </row>
    <row r="76" spans="1:11">
      <c r="A76" s="585" t="s">
        <v>575</v>
      </c>
      <c r="B76" s="421">
        <v>0</v>
      </c>
      <c r="C76" s="24">
        <v>0</v>
      </c>
      <c r="D76" s="24">
        <v>0</v>
      </c>
      <c r="E76" s="60" t="s">
        <v>981</v>
      </c>
      <c r="F76" s="60"/>
      <c r="G76" s="24">
        <v>0</v>
      </c>
      <c r="H76" s="24">
        <v>0</v>
      </c>
      <c r="I76" s="24">
        <v>0</v>
      </c>
      <c r="J76" s="24">
        <v>0</v>
      </c>
      <c r="K76" s="24">
        <v>195190</v>
      </c>
    </row>
    <row r="77" spans="1:11">
      <c r="A77" s="135" t="s">
        <v>574</v>
      </c>
      <c r="B77" s="416">
        <v>0</v>
      </c>
      <c r="C77" s="26">
        <v>0</v>
      </c>
      <c r="D77" s="147">
        <v>0</v>
      </c>
      <c r="E77" s="60" t="s">
        <v>981</v>
      </c>
      <c r="F77" s="60"/>
      <c r="G77" s="60"/>
      <c r="H77" s="26">
        <v>0</v>
      </c>
      <c r="I77" s="26">
        <v>0</v>
      </c>
      <c r="J77" s="26">
        <v>0</v>
      </c>
      <c r="K77" s="26">
        <v>194700</v>
      </c>
    </row>
    <row r="78" spans="1:11" s="572" customFormat="1">
      <c r="A78" s="5" t="s">
        <v>142</v>
      </c>
      <c r="B78" s="365">
        <v>0</v>
      </c>
      <c r="C78" s="43">
        <v>0</v>
      </c>
      <c r="D78" s="186">
        <v>0</v>
      </c>
      <c r="E78" s="60" t="s">
        <v>981</v>
      </c>
      <c r="F78" s="60"/>
      <c r="G78" s="60"/>
      <c r="H78" s="43">
        <v>0</v>
      </c>
      <c r="I78" s="43">
        <v>0</v>
      </c>
      <c r="J78" s="43">
        <v>0</v>
      </c>
      <c r="K78" s="43">
        <v>490</v>
      </c>
    </row>
    <row r="79" spans="1:11" s="572" customFormat="1">
      <c r="A79" s="5"/>
      <c r="B79" s="365"/>
      <c r="C79" s="43"/>
      <c r="D79" s="186"/>
      <c r="E79" s="60"/>
      <c r="F79" s="60"/>
      <c r="G79" s="60"/>
      <c r="H79" s="43"/>
      <c r="I79" s="43"/>
      <c r="J79" s="43"/>
      <c r="K79" s="43"/>
    </row>
    <row r="80" spans="1:11">
      <c r="A80" s="33"/>
      <c r="B80" s="416"/>
      <c r="C80" s="26"/>
      <c r="D80" s="147"/>
      <c r="E80" s="60"/>
      <c r="F80" s="60"/>
      <c r="G80" s="60"/>
      <c r="H80" s="26"/>
      <c r="I80" s="26"/>
      <c r="J80" s="26"/>
      <c r="K80" s="26"/>
    </row>
    <row r="81" spans="1:11">
      <c r="A81" s="585" t="s">
        <v>629</v>
      </c>
      <c r="B81" s="421">
        <v>0</v>
      </c>
      <c r="C81" s="24">
        <v>-0.11999999999534339</v>
      </c>
      <c r="D81" s="24">
        <v>0.11999999999534339</v>
      </c>
      <c r="E81" s="72">
        <v>-1</v>
      </c>
      <c r="F81" s="60"/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>
      <c r="A82" s="33" t="s">
        <v>665</v>
      </c>
      <c r="B82" s="416">
        <v>132459</v>
      </c>
      <c r="C82" s="26">
        <v>126753</v>
      </c>
      <c r="D82" s="147">
        <v>5706</v>
      </c>
      <c r="E82" s="60">
        <v>4.5016685995597827E-2</v>
      </c>
      <c r="F82" s="60"/>
      <c r="G82" s="26">
        <v>94308.34</v>
      </c>
      <c r="H82" s="26">
        <v>89051.87</v>
      </c>
      <c r="I82" s="26">
        <v>94254</v>
      </c>
      <c r="J82" s="26">
        <v>113749</v>
      </c>
      <c r="K82" s="26">
        <v>84703</v>
      </c>
    </row>
    <row r="83" spans="1:11">
      <c r="A83" s="33" t="s">
        <v>65</v>
      </c>
      <c r="B83" s="416">
        <v>44643</v>
      </c>
      <c r="C83" s="26">
        <v>42879.88</v>
      </c>
      <c r="D83" s="147">
        <v>1763.1200000000026</v>
      </c>
      <c r="E83" s="60">
        <v>4.1117652381490011E-2</v>
      </c>
      <c r="F83" s="60"/>
      <c r="G83" s="26">
        <v>20380.03</v>
      </c>
      <c r="H83" s="26">
        <v>16237.37</v>
      </c>
      <c r="I83" s="26">
        <v>17460</v>
      </c>
      <c r="J83" s="26">
        <v>18924</v>
      </c>
      <c r="K83" s="26">
        <v>16232</v>
      </c>
    </row>
    <row r="84" spans="1:11">
      <c r="A84" s="33" t="s">
        <v>673</v>
      </c>
      <c r="B84" s="416">
        <v>2000</v>
      </c>
      <c r="C84" s="26">
        <v>2000</v>
      </c>
      <c r="D84" s="147">
        <v>0</v>
      </c>
      <c r="E84" s="60">
        <v>0</v>
      </c>
      <c r="F84" s="60"/>
      <c r="G84" s="26"/>
      <c r="H84" s="26"/>
      <c r="I84" s="26">
        <v>0</v>
      </c>
      <c r="J84" s="26">
        <v>0</v>
      </c>
      <c r="K84" s="26">
        <v>163633</v>
      </c>
    </row>
    <row r="85" spans="1:11">
      <c r="A85" s="33" t="s">
        <v>47</v>
      </c>
      <c r="B85" s="416">
        <v>2000</v>
      </c>
      <c r="C85" s="26">
        <v>2000</v>
      </c>
      <c r="D85" s="147">
        <v>0</v>
      </c>
      <c r="E85" s="60">
        <v>0</v>
      </c>
      <c r="F85" s="60"/>
      <c r="G85" s="26"/>
      <c r="H85" s="26"/>
      <c r="I85" s="26"/>
      <c r="J85" s="26"/>
      <c r="K85" s="26"/>
    </row>
    <row r="86" spans="1:11">
      <c r="A86" s="33" t="s">
        <v>917</v>
      </c>
      <c r="B86" s="416">
        <v>300000</v>
      </c>
      <c r="C86" s="26">
        <v>210000</v>
      </c>
      <c r="D86" s="147">
        <v>90000</v>
      </c>
      <c r="E86" s="60">
        <v>0.4285714285714286</v>
      </c>
      <c r="F86" s="60"/>
      <c r="G86" s="26">
        <v>212888.6</v>
      </c>
      <c r="H86" s="26">
        <v>147486.62</v>
      </c>
      <c r="I86" s="26">
        <v>116155</v>
      </c>
      <c r="J86" s="26">
        <v>219459</v>
      </c>
      <c r="K86" s="26"/>
    </row>
    <row r="87" spans="1:11">
      <c r="A87" s="589" t="s">
        <v>901</v>
      </c>
      <c r="B87" s="416">
        <v>-281102</v>
      </c>
      <c r="C87" s="588">
        <v>-263633</v>
      </c>
      <c r="D87" s="147">
        <v>-17469</v>
      </c>
      <c r="E87" s="60">
        <v>6.6262569556921891E-2</v>
      </c>
      <c r="F87" s="60"/>
      <c r="G87" s="26">
        <v>-187624.38</v>
      </c>
      <c r="H87" s="26">
        <v>-170774.26</v>
      </c>
      <c r="I87" s="26">
        <v>-183477</v>
      </c>
      <c r="J87" s="26">
        <v>-245876</v>
      </c>
      <c r="K87" s="26">
        <v>-212004</v>
      </c>
    </row>
    <row r="88" spans="1:11" s="572" customFormat="1">
      <c r="A88" s="5" t="s">
        <v>630</v>
      </c>
      <c r="B88" s="365">
        <v>-200000</v>
      </c>
      <c r="C88" s="43">
        <v>-120000</v>
      </c>
      <c r="D88" s="186">
        <v>-80000</v>
      </c>
      <c r="E88" s="60">
        <v>0.66666666666666674</v>
      </c>
      <c r="F88" s="60"/>
      <c r="G88" s="43">
        <v>-139952.59</v>
      </c>
      <c r="H88" s="43">
        <v>-82001.600000000006</v>
      </c>
      <c r="I88" s="43">
        <v>-44392</v>
      </c>
      <c r="J88" s="43">
        <v>-106256</v>
      </c>
      <c r="K88" s="43">
        <v>-52564</v>
      </c>
    </row>
    <row r="89" spans="1:11">
      <c r="A89" s="33"/>
      <c r="B89" s="416"/>
      <c r="C89" s="26"/>
      <c r="D89" s="147"/>
      <c r="E89" s="60"/>
      <c r="F89" s="60"/>
      <c r="G89" s="60"/>
      <c r="H89" s="26"/>
      <c r="I89" s="26"/>
      <c r="J89" s="26"/>
      <c r="K89" s="26"/>
    </row>
    <row r="90" spans="1:11">
      <c r="A90" s="33"/>
      <c r="B90" s="416"/>
      <c r="C90" s="26"/>
      <c r="D90" s="147"/>
      <c r="E90" s="60"/>
      <c r="F90" s="60"/>
      <c r="G90" s="60"/>
      <c r="H90" s="26"/>
      <c r="I90" s="26"/>
      <c r="J90" s="26"/>
      <c r="K90" s="26"/>
    </row>
    <row r="91" spans="1:11">
      <c r="A91" s="585" t="s">
        <v>921</v>
      </c>
      <c r="B91" s="421">
        <v>0</v>
      </c>
      <c r="C91" s="24">
        <v>0</v>
      </c>
      <c r="D91" s="24">
        <v>0</v>
      </c>
      <c r="E91" s="72" t="s">
        <v>981</v>
      </c>
      <c r="F91" s="60"/>
      <c r="G91" s="24">
        <v>0.30000000004656613</v>
      </c>
      <c r="H91" s="24">
        <v>824441.68</v>
      </c>
      <c r="I91" s="24">
        <v>608634</v>
      </c>
      <c r="J91" s="24">
        <v>839570</v>
      </c>
      <c r="K91" s="24">
        <v>888970</v>
      </c>
    </row>
    <row r="92" spans="1:11">
      <c r="A92" s="135" t="s">
        <v>276</v>
      </c>
      <c r="B92" s="416">
        <v>432070</v>
      </c>
      <c r="C92" s="26">
        <v>351415</v>
      </c>
      <c r="D92" s="147">
        <v>80655</v>
      </c>
      <c r="E92" s="60">
        <v>0.22951496094361357</v>
      </c>
      <c r="F92" s="60"/>
      <c r="G92" s="26">
        <v>252589.35</v>
      </c>
      <c r="H92" s="26">
        <v>227909.13</v>
      </c>
      <c r="I92" s="26">
        <v>229645</v>
      </c>
      <c r="J92" s="26">
        <v>251888</v>
      </c>
      <c r="K92" s="26">
        <v>296326</v>
      </c>
    </row>
    <row r="93" spans="1:11">
      <c r="A93" s="135" t="s">
        <v>277</v>
      </c>
      <c r="B93" s="416">
        <v>130962</v>
      </c>
      <c r="C93" s="26">
        <v>104714</v>
      </c>
      <c r="D93" s="147">
        <v>26248</v>
      </c>
      <c r="E93" s="60">
        <v>0.25066371258857467</v>
      </c>
      <c r="F93" s="60"/>
      <c r="G93" s="26">
        <v>54296.89</v>
      </c>
      <c r="H93" s="26">
        <v>62274.06</v>
      </c>
      <c r="I93" s="26">
        <v>61503</v>
      </c>
      <c r="J93" s="26">
        <v>59430</v>
      </c>
      <c r="K93" s="26">
        <v>68769</v>
      </c>
    </row>
    <row r="94" spans="1:11">
      <c r="A94" s="135" t="s">
        <v>282</v>
      </c>
      <c r="B94" s="416">
        <v>0</v>
      </c>
      <c r="C94" s="26"/>
      <c r="D94" s="147">
        <v>0</v>
      </c>
      <c r="E94" s="60" t="s">
        <v>981</v>
      </c>
      <c r="F94" s="60"/>
      <c r="G94" s="26">
        <v>27032</v>
      </c>
      <c r="H94" s="26">
        <v>26000</v>
      </c>
      <c r="I94" s="26">
        <v>25052</v>
      </c>
      <c r="J94" s="26"/>
      <c r="K94" s="26"/>
    </row>
    <row r="95" spans="1:11">
      <c r="A95" s="135" t="s">
        <v>283</v>
      </c>
      <c r="B95" s="416">
        <v>0</v>
      </c>
      <c r="C95" s="26"/>
      <c r="D95" s="147">
        <v>0</v>
      </c>
      <c r="E95" s="60" t="s">
        <v>981</v>
      </c>
      <c r="F95" s="60"/>
      <c r="G95" s="26">
        <v>13150</v>
      </c>
      <c r="H95" s="26">
        <v>14278</v>
      </c>
      <c r="I95" s="26">
        <v>14209</v>
      </c>
      <c r="J95" s="26"/>
      <c r="K95" s="26"/>
    </row>
    <row r="96" spans="1:11">
      <c r="A96" s="135" t="s">
        <v>284</v>
      </c>
      <c r="B96" s="416">
        <v>0</v>
      </c>
      <c r="C96" s="26"/>
      <c r="D96" s="147">
        <v>0</v>
      </c>
      <c r="E96" s="60" t="s">
        <v>981</v>
      </c>
      <c r="F96" s="60"/>
      <c r="G96" s="26">
        <v>17216</v>
      </c>
      <c r="H96" s="26">
        <v>17186</v>
      </c>
      <c r="I96" s="26">
        <v>16840</v>
      </c>
      <c r="J96" s="26"/>
      <c r="K96" s="26"/>
    </row>
    <row r="97" spans="1:11">
      <c r="A97" s="135" t="s">
        <v>385</v>
      </c>
      <c r="B97" s="416">
        <v>0</v>
      </c>
      <c r="C97" s="26">
        <v>250</v>
      </c>
      <c r="D97" s="147">
        <v>-250</v>
      </c>
      <c r="E97" s="60">
        <v>-1</v>
      </c>
      <c r="F97" s="60"/>
      <c r="G97" s="26">
        <v>244.22</v>
      </c>
      <c r="H97" s="26"/>
      <c r="I97" s="26">
        <v>0</v>
      </c>
      <c r="J97" s="26"/>
      <c r="K97" s="26"/>
    </row>
    <row r="98" spans="1:11">
      <c r="A98" s="33" t="s">
        <v>182</v>
      </c>
      <c r="B98" s="416">
        <v>15000</v>
      </c>
      <c r="C98" s="26">
        <v>10000</v>
      </c>
      <c r="D98" s="147">
        <v>5000</v>
      </c>
      <c r="E98" s="60">
        <v>0.5</v>
      </c>
      <c r="F98" s="60"/>
      <c r="G98" s="26">
        <v>4868.43</v>
      </c>
      <c r="H98" s="26">
        <v>3208.08</v>
      </c>
      <c r="I98" s="26">
        <v>1760</v>
      </c>
      <c r="J98" s="26">
        <v>14279</v>
      </c>
      <c r="K98" s="26">
        <v>14096</v>
      </c>
    </row>
    <row r="99" spans="1:11">
      <c r="A99" s="33" t="s">
        <v>286</v>
      </c>
      <c r="B99" s="416">
        <v>5500</v>
      </c>
      <c r="C99" s="26">
        <v>5500</v>
      </c>
      <c r="D99" s="147">
        <v>0</v>
      </c>
      <c r="E99" s="60">
        <v>0</v>
      </c>
      <c r="F99" s="60"/>
      <c r="G99" s="26">
        <v>976.83</v>
      </c>
      <c r="H99" s="26">
        <v>361.38</v>
      </c>
      <c r="I99" s="26">
        <v>701</v>
      </c>
      <c r="J99" s="26">
        <v>224</v>
      </c>
      <c r="K99" s="26">
        <v>249</v>
      </c>
    </row>
    <row r="100" spans="1:11">
      <c r="A100" s="33" t="s">
        <v>287</v>
      </c>
      <c r="B100" s="416">
        <v>5000</v>
      </c>
      <c r="C100" s="26">
        <v>5000</v>
      </c>
      <c r="D100" s="147">
        <v>0</v>
      </c>
      <c r="E100" s="60">
        <v>0</v>
      </c>
      <c r="F100" s="60"/>
      <c r="G100" s="26">
        <v>9246.7199999999993</v>
      </c>
      <c r="H100" s="26">
        <v>0</v>
      </c>
      <c r="I100" s="26">
        <v>5731</v>
      </c>
      <c r="J100" s="26"/>
      <c r="K100" s="26">
        <v>62</v>
      </c>
    </row>
    <row r="101" spans="1:11">
      <c r="A101" s="33" t="s">
        <v>290</v>
      </c>
      <c r="B101" s="416">
        <v>4000</v>
      </c>
      <c r="C101" s="26">
        <v>4000</v>
      </c>
      <c r="D101" s="147">
        <v>0</v>
      </c>
      <c r="E101" s="60">
        <v>0</v>
      </c>
      <c r="F101" s="60"/>
      <c r="G101" s="26">
        <v>1477.59</v>
      </c>
      <c r="H101" s="26">
        <v>2236.59</v>
      </c>
      <c r="I101" s="26">
        <v>2198</v>
      </c>
      <c r="J101" s="26">
        <v>2294</v>
      </c>
      <c r="K101" s="26">
        <v>4244</v>
      </c>
    </row>
    <row r="102" spans="1:11">
      <c r="A102" s="33" t="s">
        <v>281</v>
      </c>
      <c r="B102" s="416">
        <v>0</v>
      </c>
      <c r="C102" s="26">
        <v>0</v>
      </c>
      <c r="D102" s="147">
        <v>0</v>
      </c>
      <c r="E102" s="60" t="s">
        <v>981</v>
      </c>
      <c r="F102" s="60"/>
      <c r="G102" s="26">
        <v>142.44999999999999</v>
      </c>
      <c r="H102" s="26">
        <v>1067.79</v>
      </c>
      <c r="I102" s="26">
        <v>162</v>
      </c>
      <c r="J102" s="26"/>
      <c r="K102" s="26"/>
    </row>
    <row r="103" spans="1:11">
      <c r="A103" s="33" t="s">
        <v>294</v>
      </c>
      <c r="B103" s="416">
        <v>0</v>
      </c>
      <c r="C103" s="26">
        <v>0</v>
      </c>
      <c r="D103" s="147">
        <v>0</v>
      </c>
      <c r="E103" s="60" t="s">
        <v>981</v>
      </c>
      <c r="F103" s="60"/>
      <c r="G103" s="26"/>
      <c r="H103" s="26">
        <v>13171.47</v>
      </c>
      <c r="I103" s="26">
        <v>33368</v>
      </c>
      <c r="J103" s="26">
        <v>36785</v>
      </c>
      <c r="K103" s="26">
        <v>36064</v>
      </c>
    </row>
    <row r="104" spans="1:11">
      <c r="A104" s="33" t="s">
        <v>555</v>
      </c>
      <c r="B104" s="416">
        <v>0</v>
      </c>
      <c r="C104" s="26"/>
      <c r="D104" s="147">
        <v>0</v>
      </c>
      <c r="E104" s="60" t="s">
        <v>981</v>
      </c>
      <c r="F104" s="60"/>
      <c r="G104" s="26">
        <v>62586</v>
      </c>
      <c r="H104" s="26">
        <v>22143.87</v>
      </c>
      <c r="I104" s="26">
        <v>0</v>
      </c>
      <c r="J104" s="26"/>
      <c r="K104" s="26"/>
    </row>
    <row r="105" spans="1:11">
      <c r="A105" s="33" t="s">
        <v>537</v>
      </c>
      <c r="B105" s="416">
        <v>0</v>
      </c>
      <c r="C105" s="26">
        <v>0</v>
      </c>
      <c r="D105" s="147">
        <v>0</v>
      </c>
      <c r="E105" s="60" t="s">
        <v>981</v>
      </c>
      <c r="F105" s="60"/>
      <c r="G105" s="26"/>
      <c r="H105" s="26"/>
      <c r="I105" s="26"/>
      <c r="J105" s="26"/>
      <c r="K105" s="26">
        <v>575</v>
      </c>
    </row>
    <row r="106" spans="1:11">
      <c r="A106" s="33" t="s">
        <v>280</v>
      </c>
      <c r="B106" s="416">
        <v>0</v>
      </c>
      <c r="C106" s="26">
        <v>0</v>
      </c>
      <c r="D106" s="147">
        <v>0</v>
      </c>
      <c r="E106" s="60" t="s">
        <v>981</v>
      </c>
      <c r="F106" s="60"/>
      <c r="G106" s="26">
        <v>19421.28</v>
      </c>
      <c r="H106" s="26">
        <v>26121.84</v>
      </c>
      <c r="I106" s="26">
        <v>9073</v>
      </c>
      <c r="J106" s="26">
        <v>1904</v>
      </c>
      <c r="K106" s="26">
        <v>9623</v>
      </c>
    </row>
    <row r="107" spans="1:11">
      <c r="A107" s="99" t="s">
        <v>390</v>
      </c>
      <c r="B107" s="416">
        <v>800000</v>
      </c>
      <c r="C107" s="26">
        <v>500000</v>
      </c>
      <c r="D107" s="147">
        <v>300000</v>
      </c>
      <c r="E107" s="60">
        <v>0.60000000000000009</v>
      </c>
      <c r="F107" s="60"/>
      <c r="G107" s="26">
        <v>708852.54</v>
      </c>
      <c r="H107" s="26">
        <v>408239.55</v>
      </c>
      <c r="I107" s="26">
        <v>207361</v>
      </c>
      <c r="J107" s="26">
        <v>472617</v>
      </c>
      <c r="K107" s="26">
        <v>432148</v>
      </c>
    </row>
    <row r="108" spans="1:11">
      <c r="A108" s="589" t="s">
        <v>919</v>
      </c>
      <c r="B108" s="416">
        <v>46660</v>
      </c>
      <c r="C108" s="588">
        <v>46660</v>
      </c>
      <c r="D108" s="147">
        <v>0</v>
      </c>
      <c r="E108" s="60"/>
      <c r="F108" s="60"/>
      <c r="G108" s="26"/>
      <c r="H108" s="26"/>
      <c r="I108" s="26"/>
      <c r="J108" s="26"/>
      <c r="K108" s="26"/>
    </row>
    <row r="109" spans="1:11">
      <c r="A109" s="589" t="s">
        <v>907</v>
      </c>
      <c r="B109" s="416">
        <v>-1439192</v>
      </c>
      <c r="C109" s="588">
        <v>-1027539</v>
      </c>
      <c r="D109" s="147">
        <v>-411653</v>
      </c>
      <c r="E109" s="60"/>
      <c r="F109" s="60"/>
      <c r="G109" s="26">
        <v>-1172100</v>
      </c>
      <c r="H109" s="26"/>
      <c r="I109" s="26"/>
      <c r="J109" s="26"/>
      <c r="K109" s="26"/>
    </row>
    <row r="110" spans="1:11" s="572" customFormat="1">
      <c r="A110" s="146" t="s">
        <v>391</v>
      </c>
      <c r="B110" s="365"/>
      <c r="C110" s="43"/>
      <c r="D110" s="186">
        <v>0</v>
      </c>
      <c r="E110" s="60" t="s">
        <v>981</v>
      </c>
      <c r="F110" s="60"/>
      <c r="G110" s="43"/>
      <c r="H110" s="43">
        <v>243.92</v>
      </c>
      <c r="I110" s="43">
        <v>1031</v>
      </c>
      <c r="J110" s="43">
        <v>149</v>
      </c>
      <c r="K110" s="43">
        <v>26814</v>
      </c>
    </row>
    <row r="111" spans="1:11" hidden="1">
      <c r="A111" s="33"/>
      <c r="B111" s="437"/>
      <c r="C111" s="436"/>
      <c r="D111" s="147"/>
      <c r="E111" s="60" t="s">
        <v>981</v>
      </c>
      <c r="F111" s="60"/>
      <c r="G111" s="60"/>
      <c r="H111" s="436"/>
      <c r="I111" s="436"/>
      <c r="J111" s="436"/>
      <c r="K111" s="436"/>
    </row>
    <row r="112" spans="1:11" ht="12" customHeight="1">
      <c r="A112" s="33"/>
      <c r="B112" s="437"/>
      <c r="C112" s="436"/>
      <c r="D112" s="147"/>
      <c r="E112" s="60"/>
      <c r="F112" s="60"/>
      <c r="G112" s="60"/>
      <c r="H112" s="436"/>
      <c r="I112" s="436"/>
      <c r="J112" s="436"/>
      <c r="K112" s="436"/>
    </row>
    <row r="113" spans="1:11">
      <c r="A113" s="585" t="s">
        <v>617</v>
      </c>
      <c r="B113" s="421">
        <v>20157</v>
      </c>
      <c r="C113" s="24">
        <v>0.39999999999417923</v>
      </c>
      <c r="D113" s="24">
        <v>1779285.6</v>
      </c>
      <c r="E113" s="72"/>
      <c r="F113" s="60"/>
      <c r="G113" s="24">
        <v>0.32999999988896889</v>
      </c>
      <c r="H113" s="24">
        <v>2797406.08</v>
      </c>
      <c r="I113" s="24">
        <v>1838599</v>
      </c>
      <c r="J113" s="24">
        <v>3294198</v>
      </c>
      <c r="K113" s="24">
        <v>3313235</v>
      </c>
    </row>
    <row r="114" spans="1:11">
      <c r="A114" s="571" t="s">
        <v>438</v>
      </c>
      <c r="B114" s="416"/>
      <c r="C114" s="26"/>
      <c r="D114" s="147">
        <v>0</v>
      </c>
      <c r="E114" s="60">
        <v>1</v>
      </c>
      <c r="F114" s="60"/>
      <c r="G114" s="26">
        <v>52976.11</v>
      </c>
      <c r="H114" s="26">
        <v>72759.86</v>
      </c>
      <c r="I114" s="26">
        <v>37367</v>
      </c>
      <c r="J114" s="26">
        <v>47049</v>
      </c>
      <c r="K114" s="26">
        <v>44686</v>
      </c>
    </row>
    <row r="115" spans="1:11">
      <c r="A115" s="33" t="s">
        <v>392</v>
      </c>
      <c r="B115" s="416"/>
      <c r="C115" s="26">
        <v>0</v>
      </c>
      <c r="D115" s="147">
        <v>0</v>
      </c>
      <c r="E115" s="60" t="s">
        <v>981</v>
      </c>
      <c r="F115" s="60"/>
      <c r="G115" s="26"/>
      <c r="H115" s="26"/>
      <c r="I115" s="26"/>
      <c r="J115" s="26"/>
      <c r="K115" s="26">
        <v>0</v>
      </c>
    </row>
    <row r="116" spans="1:11">
      <c r="A116" s="33" t="s">
        <v>872</v>
      </c>
      <c r="B116" s="416"/>
      <c r="C116" s="26">
        <v>0</v>
      </c>
      <c r="D116" s="147"/>
      <c r="E116" s="60"/>
      <c r="F116" s="60"/>
      <c r="G116" s="26"/>
      <c r="H116" s="26">
        <v>97895</v>
      </c>
      <c r="I116" s="26"/>
      <c r="J116" s="26"/>
      <c r="K116" s="26"/>
    </row>
    <row r="117" spans="1:11">
      <c r="A117" s="33" t="s">
        <v>819</v>
      </c>
      <c r="B117" s="416"/>
      <c r="C117" s="26">
        <v>142007.4</v>
      </c>
      <c r="D117" s="147">
        <v>-142007.4</v>
      </c>
      <c r="E117" s="60">
        <v>-1</v>
      </c>
      <c r="F117" s="60"/>
      <c r="G117" s="26">
        <v>517065.53</v>
      </c>
      <c r="H117" s="26"/>
      <c r="I117" s="26"/>
      <c r="J117" s="26"/>
      <c r="K117" s="26"/>
    </row>
    <row r="118" spans="1:11">
      <c r="A118" s="589" t="s">
        <v>954</v>
      </c>
      <c r="B118" s="416">
        <v>-1759129</v>
      </c>
      <c r="C118" s="588"/>
      <c r="D118" s="147"/>
      <c r="E118" s="60"/>
      <c r="F118" s="60"/>
      <c r="G118" s="26">
        <v>-1584634</v>
      </c>
      <c r="H118" s="26"/>
      <c r="I118" s="26"/>
      <c r="J118" s="26"/>
      <c r="K118" s="26"/>
    </row>
    <row r="119" spans="1:11">
      <c r="A119" s="589" t="s">
        <v>1222</v>
      </c>
      <c r="B119" s="416">
        <v>79292</v>
      </c>
      <c r="C119" s="588"/>
      <c r="D119" s="147">
        <v>79292</v>
      </c>
      <c r="E119" s="60" t="s">
        <v>981</v>
      </c>
      <c r="F119" s="60"/>
      <c r="G119" s="26">
        <v>17634</v>
      </c>
      <c r="H119" s="26"/>
      <c r="I119" s="26"/>
      <c r="J119" s="26"/>
      <c r="K119" s="26"/>
    </row>
    <row r="120" spans="1:11">
      <c r="A120" s="589" t="s">
        <v>953</v>
      </c>
      <c r="B120" s="416">
        <v>36282</v>
      </c>
      <c r="C120" s="588"/>
      <c r="D120" s="147">
        <v>36282</v>
      </c>
      <c r="E120" s="60" t="s">
        <v>981</v>
      </c>
      <c r="F120" s="60"/>
      <c r="G120" s="26">
        <v>36282</v>
      </c>
      <c r="H120" s="26"/>
      <c r="I120" s="26"/>
      <c r="J120" s="26"/>
      <c r="K120" s="26"/>
    </row>
    <row r="121" spans="1:11">
      <c r="A121" s="589" t="s">
        <v>911</v>
      </c>
      <c r="B121" s="416"/>
      <c r="C121" s="588">
        <v>15779</v>
      </c>
      <c r="D121" s="147">
        <v>-15779</v>
      </c>
      <c r="E121" s="60">
        <v>-1</v>
      </c>
      <c r="F121" s="60"/>
      <c r="G121" s="26">
        <v>63114</v>
      </c>
      <c r="H121" s="26"/>
      <c r="I121" s="26"/>
      <c r="J121" s="26"/>
      <c r="K121" s="26"/>
    </row>
    <row r="122" spans="1:11">
      <c r="A122" s="5" t="s">
        <v>902</v>
      </c>
      <c r="B122" s="416"/>
      <c r="C122" s="26">
        <v>-157786</v>
      </c>
      <c r="D122" s="147">
        <v>157786</v>
      </c>
      <c r="E122" s="60">
        <v>-1</v>
      </c>
      <c r="F122" s="60"/>
      <c r="G122" s="26">
        <v>-580179.53</v>
      </c>
      <c r="H122" s="26"/>
      <c r="I122" s="26"/>
      <c r="J122" s="26"/>
      <c r="K122" s="26"/>
    </row>
    <row r="123" spans="1:11">
      <c r="A123" s="33" t="s">
        <v>723</v>
      </c>
      <c r="B123" s="416"/>
      <c r="C123" s="26">
        <v>0</v>
      </c>
      <c r="D123" s="147">
        <v>0</v>
      </c>
      <c r="E123" s="60" t="s">
        <v>981</v>
      </c>
      <c r="F123" s="60"/>
      <c r="G123" s="26"/>
      <c r="H123" s="26"/>
      <c r="I123" s="26"/>
      <c r="J123" s="26"/>
      <c r="K123" s="26">
        <v>32425</v>
      </c>
    </row>
    <row r="124" spans="1:11">
      <c r="A124" s="33" t="s">
        <v>1322</v>
      </c>
      <c r="B124" s="416">
        <v>713631</v>
      </c>
      <c r="C124" s="26">
        <v>0</v>
      </c>
      <c r="D124" s="147">
        <v>713631</v>
      </c>
      <c r="E124" s="60" t="s">
        <v>981</v>
      </c>
      <c r="F124" s="60"/>
      <c r="G124" s="26"/>
      <c r="H124" s="26"/>
      <c r="I124" s="26"/>
      <c r="J124" s="26"/>
      <c r="K124" s="26">
        <v>32425</v>
      </c>
    </row>
    <row r="125" spans="1:11">
      <c r="A125" s="33" t="s">
        <v>724</v>
      </c>
      <c r="B125" s="416"/>
      <c r="C125" s="26">
        <v>0</v>
      </c>
      <c r="D125" s="147">
        <v>0</v>
      </c>
      <c r="E125" s="60" t="s">
        <v>981</v>
      </c>
      <c r="F125" s="60"/>
      <c r="G125" s="26"/>
      <c r="H125" s="26">
        <v>36282</v>
      </c>
      <c r="I125" s="26">
        <v>36282</v>
      </c>
      <c r="J125" s="26">
        <v>36282</v>
      </c>
      <c r="K125" s="26">
        <v>24020</v>
      </c>
    </row>
    <row r="126" spans="1:11">
      <c r="A126" s="33" t="s">
        <v>698</v>
      </c>
      <c r="B126" s="416"/>
      <c r="C126" s="26">
        <v>0</v>
      </c>
      <c r="D126" s="147">
        <v>0</v>
      </c>
      <c r="E126" s="60" t="s">
        <v>981</v>
      </c>
      <c r="F126" s="60"/>
      <c r="G126" s="26"/>
      <c r="H126" s="26"/>
      <c r="I126" s="26">
        <v>176202</v>
      </c>
      <c r="J126" s="26">
        <v>38622</v>
      </c>
      <c r="K126" s="26">
        <v>153749</v>
      </c>
    </row>
    <row r="127" spans="1:11">
      <c r="A127" s="99" t="s">
        <v>896</v>
      </c>
      <c r="B127" s="416"/>
      <c r="C127" s="26">
        <v>0</v>
      </c>
      <c r="D127" s="147">
        <v>0</v>
      </c>
      <c r="E127" s="60" t="s">
        <v>981</v>
      </c>
      <c r="F127" s="60"/>
      <c r="G127" s="26">
        <v>62984.44</v>
      </c>
      <c r="H127" s="26">
        <v>542837.55000000005</v>
      </c>
      <c r="I127" s="26"/>
      <c r="J127" s="26"/>
      <c r="K127" s="26"/>
    </row>
    <row r="128" spans="1:11">
      <c r="A128" s="99" t="s">
        <v>796</v>
      </c>
      <c r="B128" s="416"/>
      <c r="C128" s="26">
        <v>0</v>
      </c>
      <c r="D128" s="147">
        <v>0</v>
      </c>
      <c r="E128" s="60" t="s">
        <v>981</v>
      </c>
      <c r="F128" s="60"/>
      <c r="G128" s="26"/>
      <c r="H128" s="26">
        <v>695808.77</v>
      </c>
      <c r="I128" s="26"/>
      <c r="J128" s="26"/>
      <c r="K128" s="26"/>
    </row>
    <row r="129" spans="1:11">
      <c r="A129" s="99" t="s">
        <v>653</v>
      </c>
      <c r="B129" s="416"/>
      <c r="C129" s="26">
        <v>0</v>
      </c>
      <c r="D129" s="147">
        <v>0</v>
      </c>
      <c r="E129" s="60" t="s">
        <v>981</v>
      </c>
      <c r="F129" s="60"/>
      <c r="G129" s="26"/>
      <c r="H129" s="26"/>
      <c r="I129" s="26">
        <v>559483</v>
      </c>
      <c r="J129" s="26">
        <v>1586183</v>
      </c>
      <c r="K129" s="26">
        <v>1593434</v>
      </c>
    </row>
    <row r="130" spans="1:11">
      <c r="A130" s="99" t="s">
        <v>696</v>
      </c>
      <c r="B130" s="416"/>
      <c r="C130" s="26">
        <v>0</v>
      </c>
      <c r="D130" s="147">
        <v>0</v>
      </c>
      <c r="E130" s="60" t="s">
        <v>981</v>
      </c>
      <c r="F130" s="60"/>
      <c r="G130" s="26">
        <v>360540.8</v>
      </c>
      <c r="H130" s="26">
        <v>465604.8</v>
      </c>
      <c r="I130" s="26">
        <v>485898</v>
      </c>
      <c r="J130" s="26">
        <v>609145</v>
      </c>
      <c r="K130" s="26">
        <v>582097</v>
      </c>
    </row>
    <row r="131" spans="1:11">
      <c r="A131" s="33" t="s">
        <v>588</v>
      </c>
      <c r="B131" s="416">
        <v>950081</v>
      </c>
      <c r="C131" s="26">
        <v>0</v>
      </c>
      <c r="D131" s="147">
        <v>950081</v>
      </c>
      <c r="E131" s="60" t="s">
        <v>981</v>
      </c>
      <c r="F131" s="60"/>
      <c r="G131" s="26">
        <v>1039858.28</v>
      </c>
      <c r="H131" s="26">
        <v>867918.1</v>
      </c>
      <c r="I131" s="26">
        <v>426967</v>
      </c>
      <c r="J131" s="26">
        <v>848451</v>
      </c>
      <c r="K131" s="26">
        <v>833493</v>
      </c>
    </row>
    <row r="132" spans="1:11">
      <c r="A132" s="571" t="s">
        <v>439</v>
      </c>
      <c r="B132" s="416"/>
      <c r="C132" s="26">
        <v>0</v>
      </c>
      <c r="D132" s="147">
        <v>0</v>
      </c>
      <c r="E132" s="60" t="s">
        <v>981</v>
      </c>
      <c r="F132" s="60"/>
      <c r="G132" s="26">
        <v>14358.7</v>
      </c>
      <c r="H132" s="26">
        <v>18300</v>
      </c>
      <c r="I132" s="26">
        <v>6000</v>
      </c>
      <c r="J132" s="26">
        <v>18066</v>
      </c>
      <c r="K132" s="26">
        <v>16906</v>
      </c>
    </row>
    <row r="133" spans="1:11" s="572" customFormat="1">
      <c r="A133" s="586" t="s">
        <v>761</v>
      </c>
      <c r="B133" s="365"/>
      <c r="C133" s="43">
        <v>0</v>
      </c>
      <c r="D133" s="186">
        <v>0</v>
      </c>
      <c r="E133" s="60" t="s">
        <v>981</v>
      </c>
      <c r="F133" s="60"/>
      <c r="G133" s="43"/>
      <c r="H133" s="43"/>
      <c r="I133" s="43">
        <v>110400</v>
      </c>
      <c r="J133" s="43">
        <v>110400</v>
      </c>
      <c r="K133" s="43"/>
    </row>
    <row r="134" spans="1:11" hidden="1">
      <c r="A134" s="33"/>
      <c r="B134" s="416"/>
      <c r="C134" s="26"/>
      <c r="D134" s="147"/>
      <c r="E134" s="60"/>
      <c r="F134" s="60"/>
      <c r="G134" s="60"/>
      <c r="H134" s="26"/>
      <c r="I134" s="26"/>
      <c r="J134" s="26"/>
      <c r="K134" s="26"/>
    </row>
    <row r="135" spans="1:11" s="572" customFormat="1" ht="10.5" customHeight="1">
      <c r="A135" s="5"/>
      <c r="B135" s="365"/>
      <c r="C135" s="43"/>
      <c r="D135" s="186"/>
      <c r="E135" s="60"/>
      <c r="F135" s="60"/>
      <c r="G135" s="60"/>
      <c r="H135" s="43"/>
      <c r="I135" s="43"/>
      <c r="J135" s="43"/>
      <c r="K135" s="43"/>
    </row>
    <row r="136" spans="1:11">
      <c r="A136" s="584" t="s">
        <v>873</v>
      </c>
      <c r="B136" s="421">
        <v>0</v>
      </c>
      <c r="C136" s="24">
        <v>0</v>
      </c>
      <c r="D136" s="24">
        <v>28391</v>
      </c>
      <c r="E136" s="72" t="s">
        <v>981</v>
      </c>
      <c r="F136" s="60"/>
      <c r="G136" s="24">
        <v>0</v>
      </c>
      <c r="H136" s="24">
        <v>1540668.5</v>
      </c>
      <c r="I136" s="24">
        <v>1551127</v>
      </c>
      <c r="J136" s="24">
        <v>1520282</v>
      </c>
      <c r="K136" s="24">
        <v>1598228</v>
      </c>
    </row>
    <row r="137" spans="1:11">
      <c r="A137" s="135" t="s">
        <v>276</v>
      </c>
      <c r="B137" s="416">
        <v>150947</v>
      </c>
      <c r="C137" s="26">
        <v>139878</v>
      </c>
      <c r="D137" s="147">
        <v>11069</v>
      </c>
      <c r="E137" s="60">
        <v>7.913324468465377E-2</v>
      </c>
      <c r="F137" s="60"/>
      <c r="G137" s="26">
        <v>123165.43</v>
      </c>
      <c r="H137" s="26">
        <v>95745.47</v>
      </c>
      <c r="I137" s="26">
        <v>131544</v>
      </c>
      <c r="J137" s="26">
        <v>124635</v>
      </c>
      <c r="K137" s="26">
        <v>131879</v>
      </c>
    </row>
    <row r="138" spans="1:11">
      <c r="A138" s="135" t="s">
        <v>277</v>
      </c>
      <c r="B138" s="416">
        <v>48688</v>
      </c>
      <c r="C138" s="26">
        <v>45742</v>
      </c>
      <c r="D138" s="147">
        <v>2946</v>
      </c>
      <c r="E138" s="60">
        <v>6.4404704647807343E-2</v>
      </c>
      <c r="F138" s="60"/>
      <c r="G138" s="26">
        <v>33198.32</v>
      </c>
      <c r="H138" s="26">
        <v>20735.419999999998</v>
      </c>
      <c r="I138" s="26">
        <v>25523</v>
      </c>
      <c r="J138" s="26">
        <v>32858</v>
      </c>
      <c r="K138" s="26">
        <v>35506</v>
      </c>
    </row>
    <row r="139" spans="1:11">
      <c r="A139" s="135" t="s">
        <v>88</v>
      </c>
      <c r="B139" s="416">
        <v>10000</v>
      </c>
      <c r="C139" s="26">
        <v>10000</v>
      </c>
      <c r="D139" s="147"/>
      <c r="E139" s="60"/>
      <c r="F139" s="60"/>
      <c r="G139" s="26">
        <v>0</v>
      </c>
      <c r="H139" s="26"/>
      <c r="I139" s="26"/>
      <c r="J139" s="26"/>
      <c r="K139" s="26"/>
    </row>
    <row r="140" spans="1:11">
      <c r="A140" s="135" t="s">
        <v>47</v>
      </c>
      <c r="B140" s="416">
        <v>5000</v>
      </c>
      <c r="C140" s="26">
        <v>5000</v>
      </c>
      <c r="D140" s="147"/>
      <c r="E140" s="60"/>
      <c r="F140" s="60"/>
      <c r="G140" s="26">
        <v>4085.13</v>
      </c>
      <c r="H140" s="26"/>
      <c r="I140" s="26"/>
      <c r="J140" s="26"/>
      <c r="K140" s="26"/>
    </row>
    <row r="141" spans="1:11">
      <c r="A141" s="135" t="s">
        <v>890</v>
      </c>
      <c r="B141" s="416">
        <v>5000</v>
      </c>
      <c r="C141" s="26">
        <v>5000</v>
      </c>
      <c r="D141" s="147"/>
      <c r="E141" s="60"/>
      <c r="F141" s="60"/>
      <c r="G141" s="26">
        <v>369.38</v>
      </c>
      <c r="H141" s="26"/>
      <c r="I141" s="26"/>
      <c r="J141" s="26"/>
      <c r="K141" s="26"/>
    </row>
    <row r="142" spans="1:11">
      <c r="A142" s="590" t="s">
        <v>905</v>
      </c>
      <c r="B142" s="416">
        <v>41912</v>
      </c>
      <c r="C142" s="588">
        <v>88834</v>
      </c>
      <c r="D142" s="147">
        <v>-46922</v>
      </c>
      <c r="E142" s="60">
        <v>-0.52819866267420135</v>
      </c>
      <c r="F142" s="60"/>
      <c r="G142" s="26">
        <v>32651.74</v>
      </c>
      <c r="H142" s="26">
        <v>48592.61</v>
      </c>
      <c r="I142" s="26">
        <v>71986</v>
      </c>
      <c r="J142" s="26">
        <v>4693</v>
      </c>
      <c r="K142" s="26">
        <v>17202</v>
      </c>
    </row>
    <row r="143" spans="1:11">
      <c r="A143" s="135" t="s">
        <v>924</v>
      </c>
      <c r="B143" s="416">
        <v>190885</v>
      </c>
      <c r="C143" s="26">
        <v>190885</v>
      </c>
      <c r="D143" s="147">
        <v>0</v>
      </c>
      <c r="E143" s="60">
        <v>0</v>
      </c>
      <c r="F143" s="60"/>
      <c r="G143" s="26">
        <v>190885</v>
      </c>
      <c r="H143" s="26">
        <v>212095</v>
      </c>
      <c r="I143" s="26">
        <v>190885</v>
      </c>
      <c r="J143" s="26">
        <v>212095</v>
      </c>
      <c r="K143" s="26">
        <v>292095</v>
      </c>
    </row>
    <row r="144" spans="1:11">
      <c r="A144" s="5" t="s">
        <v>666</v>
      </c>
      <c r="B144" s="365">
        <v>1318169</v>
      </c>
      <c r="C144" s="43">
        <v>1256871</v>
      </c>
      <c r="D144" s="186">
        <v>61298</v>
      </c>
      <c r="E144" s="60">
        <v>4.8770319308823362E-2</v>
      </c>
      <c r="F144" s="60"/>
      <c r="G144" s="26">
        <v>1265790</v>
      </c>
      <c r="H144" s="43">
        <v>1163500</v>
      </c>
      <c r="I144" s="43">
        <v>1131189</v>
      </c>
      <c r="J144" s="43">
        <v>1146001</v>
      </c>
      <c r="K144" s="43">
        <v>1121546</v>
      </c>
    </row>
    <row r="145" spans="1:12">
      <c r="A145" s="5" t="s">
        <v>903</v>
      </c>
      <c r="B145" s="365">
        <v>-1558506</v>
      </c>
      <c r="C145" s="43">
        <v>-1530115</v>
      </c>
      <c r="D145" s="186"/>
      <c r="E145" s="60"/>
      <c r="F145" s="60"/>
      <c r="G145" s="26">
        <v>-1438050</v>
      </c>
      <c r="H145" s="43"/>
      <c r="I145" s="43"/>
      <c r="J145" s="43"/>
      <c r="K145" s="43"/>
    </row>
    <row r="146" spans="1:12">
      <c r="A146" s="5" t="s">
        <v>934</v>
      </c>
      <c r="B146" s="365">
        <v>-212095</v>
      </c>
      <c r="C146" s="43">
        <v>-212095</v>
      </c>
      <c r="D146" s="186"/>
      <c r="E146" s="60"/>
      <c r="F146" s="60"/>
      <c r="G146" s="43">
        <v>-212095</v>
      </c>
      <c r="H146" s="43"/>
      <c r="I146" s="43"/>
      <c r="J146" s="43"/>
      <c r="K146" s="43"/>
    </row>
    <row r="147" spans="1:12" hidden="1">
      <c r="A147" s="33"/>
      <c r="B147" s="416"/>
      <c r="C147" s="26"/>
      <c r="D147" s="147"/>
      <c r="E147" s="60"/>
      <c r="F147" s="60"/>
      <c r="G147" s="60"/>
      <c r="H147" s="26"/>
      <c r="I147" s="26"/>
      <c r="J147" s="26"/>
      <c r="K147" s="26"/>
    </row>
    <row r="148" spans="1:12" ht="10.5" customHeight="1">
      <c r="A148" s="33"/>
      <c r="B148" s="416"/>
      <c r="C148" s="26"/>
      <c r="D148" s="147"/>
      <c r="E148" s="60"/>
      <c r="F148" s="60"/>
      <c r="G148" s="60"/>
      <c r="H148" s="26"/>
      <c r="I148" s="26"/>
      <c r="J148" s="26"/>
      <c r="K148" s="26"/>
    </row>
    <row r="149" spans="1:12">
      <c r="A149" s="584" t="s">
        <v>875</v>
      </c>
      <c r="B149" s="421">
        <v>0</v>
      </c>
      <c r="C149" s="24">
        <v>0</v>
      </c>
      <c r="D149" s="24">
        <v>0</v>
      </c>
      <c r="E149" s="72" t="s">
        <v>981</v>
      </c>
      <c r="F149" s="72"/>
      <c r="G149" s="24">
        <v>0</v>
      </c>
      <c r="H149" s="24">
        <v>0</v>
      </c>
      <c r="I149" s="24">
        <v>0</v>
      </c>
      <c r="J149" s="24">
        <v>0</v>
      </c>
      <c r="K149" s="24">
        <v>0</v>
      </c>
    </row>
    <row r="150" spans="1:12">
      <c r="A150" s="135" t="s">
        <v>276</v>
      </c>
      <c r="B150" s="416">
        <v>85762</v>
      </c>
      <c r="C150" s="26">
        <v>79469</v>
      </c>
      <c r="D150" s="147">
        <v>6293</v>
      </c>
      <c r="E150" s="60">
        <v>7.918811108734225E-2</v>
      </c>
      <c r="F150" s="60"/>
      <c r="G150" s="26">
        <v>49223.45</v>
      </c>
      <c r="H150" s="26"/>
      <c r="I150" s="26"/>
      <c r="J150" s="26"/>
      <c r="K150" s="26"/>
    </row>
    <row r="151" spans="1:12">
      <c r="A151" s="135" t="s">
        <v>277</v>
      </c>
      <c r="B151" s="416">
        <v>26548</v>
      </c>
      <c r="C151" s="26">
        <v>24957</v>
      </c>
      <c r="D151" s="147">
        <v>1591</v>
      </c>
      <c r="E151" s="60">
        <v>6.3749649396962704E-2</v>
      </c>
      <c r="F151" s="60"/>
      <c r="G151" s="26">
        <v>12965.58</v>
      </c>
      <c r="H151" s="26"/>
      <c r="I151" s="26"/>
      <c r="J151" s="26"/>
      <c r="K151" s="26"/>
    </row>
    <row r="152" spans="1:12">
      <c r="A152" s="135" t="s">
        <v>891</v>
      </c>
      <c r="B152" s="416">
        <v>15000</v>
      </c>
      <c r="C152" s="26">
        <v>15000</v>
      </c>
      <c r="D152" s="147">
        <v>0</v>
      </c>
      <c r="E152" s="60">
        <v>0</v>
      </c>
      <c r="F152" s="60"/>
      <c r="G152" s="26">
        <v>3768.67</v>
      </c>
      <c r="H152" s="26"/>
      <c r="I152" s="26"/>
      <c r="J152" s="26"/>
      <c r="K152" s="26"/>
    </row>
    <row r="153" spans="1:12">
      <c r="A153" s="591" t="s">
        <v>922</v>
      </c>
      <c r="B153" s="416">
        <v>49271</v>
      </c>
      <c r="C153" s="588">
        <v>45201</v>
      </c>
      <c r="D153" s="147">
        <v>4070</v>
      </c>
      <c r="E153" s="60"/>
      <c r="F153" s="60"/>
      <c r="G153" s="26">
        <v>56985.3</v>
      </c>
      <c r="H153" s="26"/>
      <c r="I153" s="26"/>
      <c r="J153" s="26"/>
      <c r="K153" s="26"/>
    </row>
    <row r="154" spans="1:12">
      <c r="A154" s="135" t="s">
        <v>935</v>
      </c>
      <c r="B154" s="416">
        <v>8642502</v>
      </c>
      <c r="C154" s="26">
        <v>6637008</v>
      </c>
      <c r="D154" s="147">
        <v>2005494</v>
      </c>
      <c r="E154" s="60">
        <v>0.30216838671883473</v>
      </c>
      <c r="F154" s="60"/>
      <c r="G154" s="26">
        <v>2500554.6800000002</v>
      </c>
      <c r="H154" s="26"/>
      <c r="I154" s="26"/>
      <c r="J154" s="26"/>
      <c r="K154" s="26"/>
    </row>
    <row r="155" spans="1:12">
      <c r="A155" s="216" t="s">
        <v>904</v>
      </c>
      <c r="B155" s="365">
        <v>-8819083</v>
      </c>
      <c r="C155" s="43">
        <v>-6801635</v>
      </c>
      <c r="D155" s="147">
        <v>-2017448</v>
      </c>
      <c r="E155" s="60">
        <v>0.29661221162264662</v>
      </c>
      <c r="F155" s="60"/>
      <c r="G155" s="26">
        <v>-2623497.6800000002</v>
      </c>
      <c r="H155" s="43"/>
      <c r="I155" s="43"/>
      <c r="J155" s="43"/>
      <c r="K155" s="43"/>
    </row>
    <row r="156" spans="1:12" hidden="1">
      <c r="A156" s="33"/>
      <c r="B156" s="416"/>
      <c r="C156" s="26"/>
      <c r="D156" s="147"/>
      <c r="E156" s="60"/>
      <c r="F156" s="60"/>
      <c r="G156" s="60"/>
      <c r="H156" s="26"/>
      <c r="I156" s="26"/>
      <c r="J156" s="26"/>
      <c r="K156" s="26"/>
    </row>
    <row r="157" spans="1:12" ht="9.75" customHeight="1">
      <c r="A157" s="33"/>
      <c r="B157" s="437"/>
      <c r="C157" s="436"/>
      <c r="D157" s="147"/>
      <c r="E157" s="60"/>
      <c r="F157" s="60"/>
      <c r="G157" s="60"/>
      <c r="H157" s="436"/>
      <c r="I157" s="436"/>
      <c r="J157" s="436"/>
      <c r="K157" s="436"/>
    </row>
    <row r="158" spans="1:12">
      <c r="A158" s="136" t="s">
        <v>298</v>
      </c>
      <c r="B158" s="526">
        <v>639898</v>
      </c>
      <c r="C158" s="49">
        <v>498660.70999999996</v>
      </c>
      <c r="D158" s="49">
        <v>-221860.70999999996</v>
      </c>
      <c r="E158" s="14">
        <v>0.28323324289976659</v>
      </c>
      <c r="F158" s="14"/>
      <c r="G158" s="49">
        <v>374044.43999999971</v>
      </c>
      <c r="H158" s="49">
        <v>11664964.140000001</v>
      </c>
      <c r="I158" s="49">
        <v>7854754</v>
      </c>
      <c r="J158" s="49">
        <v>10926168</v>
      </c>
      <c r="K158" s="49">
        <v>11308600</v>
      </c>
    </row>
    <row r="159" spans="1:12" hidden="1">
      <c r="A159" s="216"/>
      <c r="B159" s="365"/>
      <c r="C159" s="43"/>
      <c r="D159" s="43"/>
      <c r="E159" s="60"/>
      <c r="F159" s="60"/>
      <c r="G159" s="60"/>
      <c r="H159" s="43"/>
      <c r="I159" s="43"/>
      <c r="J159" s="43"/>
      <c r="K159" s="43"/>
      <c r="L159" s="569"/>
    </row>
    <row r="160" spans="1:12" ht="11.25" customHeight="1">
      <c r="A160" s="216"/>
      <c r="B160" s="416"/>
      <c r="C160" s="26"/>
      <c r="D160" s="43"/>
      <c r="E160" s="60"/>
      <c r="F160" s="60"/>
      <c r="G160" s="60"/>
      <c r="H160" s="26"/>
      <c r="I160" s="26"/>
      <c r="J160" s="26"/>
      <c r="K160" s="26"/>
    </row>
    <row r="161" spans="1:11">
      <c r="A161" s="587" t="s">
        <v>1354</v>
      </c>
      <c r="B161" s="421">
        <v>-472759</v>
      </c>
      <c r="C161" s="24">
        <v>-49868.100000000006</v>
      </c>
      <c r="D161" s="24">
        <v>-422890.9</v>
      </c>
      <c r="E161" s="72">
        <v>8.4801887378905541</v>
      </c>
      <c r="F161" s="60"/>
      <c r="G161" s="24">
        <v>-74816.36</v>
      </c>
      <c r="H161" s="24">
        <v>-11212206.510000002</v>
      </c>
      <c r="I161" s="24">
        <v>-7452738</v>
      </c>
      <c r="J161" s="24">
        <v>-10511402</v>
      </c>
      <c r="K161" s="24">
        <v>-10888191</v>
      </c>
    </row>
    <row r="162" spans="1:11">
      <c r="A162" s="99" t="s">
        <v>299</v>
      </c>
      <c r="B162" s="416">
        <v>-63989</v>
      </c>
      <c r="C162" s="26">
        <v>-49868.100000000006</v>
      </c>
      <c r="D162" s="147">
        <v>-14120.899999999994</v>
      </c>
      <c r="E162" s="60">
        <v>0.28316498924161926</v>
      </c>
      <c r="F162" s="60"/>
      <c r="G162" s="26">
        <v>-37408.18</v>
      </c>
      <c r="H162" s="26">
        <v>-57637.51</v>
      </c>
      <c r="I162" s="26">
        <v>-52170</v>
      </c>
      <c r="J162" s="26">
        <v>-53365</v>
      </c>
      <c r="K162" s="26">
        <v>-55028</v>
      </c>
    </row>
    <row r="163" spans="1:11">
      <c r="A163" s="541" t="s">
        <v>1227</v>
      </c>
      <c r="B163" s="365">
        <v>-408770</v>
      </c>
      <c r="C163" s="43"/>
      <c r="D163" s="147">
        <v>-408770</v>
      </c>
      <c r="E163" s="60" t="s">
        <v>981</v>
      </c>
      <c r="F163" s="60"/>
      <c r="G163" s="26">
        <v>-37408.18</v>
      </c>
      <c r="H163" s="26">
        <v>-57637.51</v>
      </c>
      <c r="I163" s="26">
        <v>-52170</v>
      </c>
      <c r="J163" s="26">
        <v>-53365</v>
      </c>
      <c r="K163" s="26">
        <v>-55028</v>
      </c>
    </row>
    <row r="164" spans="1:11">
      <c r="A164" s="99" t="s">
        <v>609</v>
      </c>
      <c r="B164" s="365"/>
      <c r="C164" s="43"/>
      <c r="D164" s="147">
        <v>0</v>
      </c>
      <c r="E164" s="60" t="s">
        <v>981</v>
      </c>
      <c r="F164" s="60"/>
      <c r="G164" s="43"/>
      <c r="H164" s="43"/>
      <c r="I164" s="43"/>
      <c r="J164" s="43"/>
      <c r="K164" s="43"/>
    </row>
    <row r="165" spans="1:11">
      <c r="A165" s="99" t="s">
        <v>300</v>
      </c>
      <c r="B165" s="416"/>
      <c r="C165" s="26"/>
      <c r="D165" s="147">
        <v>0</v>
      </c>
      <c r="E165" s="60" t="s">
        <v>981</v>
      </c>
      <c r="F165" s="60"/>
      <c r="G165" s="26"/>
      <c r="H165" s="26">
        <v>-204915.22</v>
      </c>
      <c r="I165" s="26">
        <v>-59851</v>
      </c>
      <c r="J165" s="26">
        <v>-59851</v>
      </c>
      <c r="K165" s="26">
        <v>-59851</v>
      </c>
    </row>
    <row r="166" spans="1:11">
      <c r="A166" s="146" t="s">
        <v>301</v>
      </c>
      <c r="B166" s="365"/>
      <c r="C166" s="43"/>
      <c r="D166" s="147">
        <v>0</v>
      </c>
      <c r="E166" s="60" t="s">
        <v>981</v>
      </c>
      <c r="F166" s="60"/>
      <c r="G166" s="43"/>
      <c r="H166" s="43">
        <v>-1816752</v>
      </c>
      <c r="I166" s="43"/>
      <c r="J166" s="43">
        <v>-1846577</v>
      </c>
      <c r="K166" s="43">
        <v>-1846577</v>
      </c>
    </row>
    <row r="167" spans="1:11">
      <c r="A167" s="146" t="s">
        <v>667</v>
      </c>
      <c r="B167" s="365"/>
      <c r="C167" s="43"/>
      <c r="D167" s="147">
        <v>0</v>
      </c>
      <c r="E167" s="60" t="s">
        <v>981</v>
      </c>
      <c r="F167" s="60"/>
      <c r="G167" s="147"/>
      <c r="H167" s="43">
        <v>-2844961.08</v>
      </c>
      <c r="I167" s="43">
        <v>-2707513</v>
      </c>
      <c r="J167" s="43">
        <v>-3294198</v>
      </c>
      <c r="K167" s="43">
        <v>-3313235</v>
      </c>
    </row>
    <row r="168" spans="1:11">
      <c r="A168" s="146" t="s">
        <v>577</v>
      </c>
      <c r="B168" s="365"/>
      <c r="C168" s="43"/>
      <c r="D168" s="147">
        <v>0</v>
      </c>
      <c r="E168" s="60" t="s">
        <v>981</v>
      </c>
      <c r="F168" s="60"/>
      <c r="G168" s="43"/>
      <c r="H168" s="43"/>
      <c r="I168" s="43"/>
      <c r="J168" s="43"/>
      <c r="K168" s="43">
        <v>-195321</v>
      </c>
    </row>
    <row r="169" spans="1:11">
      <c r="A169" s="146" t="s">
        <v>556</v>
      </c>
      <c r="B169" s="365"/>
      <c r="C169" s="43"/>
      <c r="D169" s="147">
        <v>0</v>
      </c>
      <c r="E169" s="60" t="s">
        <v>981</v>
      </c>
      <c r="F169" s="60"/>
      <c r="G169" s="43"/>
      <c r="H169" s="43"/>
      <c r="I169" s="43"/>
      <c r="J169" s="43"/>
      <c r="K169" s="43">
        <v>8188</v>
      </c>
    </row>
    <row r="170" spans="1:11" s="572" customFormat="1">
      <c r="A170" s="99" t="s">
        <v>793</v>
      </c>
      <c r="B170" s="365"/>
      <c r="C170" s="43"/>
      <c r="D170" s="147">
        <v>0</v>
      </c>
      <c r="E170" s="60" t="s">
        <v>981</v>
      </c>
      <c r="F170" s="60"/>
      <c r="G170" s="43"/>
      <c r="H170" s="43">
        <v>-4689634.6900000004</v>
      </c>
      <c r="I170" s="43">
        <v>-3029907</v>
      </c>
      <c r="J170" s="43">
        <v>-3683765</v>
      </c>
      <c r="K170" s="43">
        <v>-3773111</v>
      </c>
    </row>
    <row r="171" spans="1:11" s="572" customFormat="1">
      <c r="A171" s="99" t="s">
        <v>874</v>
      </c>
      <c r="B171" s="365"/>
      <c r="C171" s="43"/>
      <c r="D171" s="147">
        <v>0</v>
      </c>
      <c r="E171" s="60" t="s">
        <v>981</v>
      </c>
      <c r="F171" s="60"/>
      <c r="G171" s="43"/>
      <c r="H171" s="43">
        <v>-212095</v>
      </c>
      <c r="I171" s="43">
        <v>-212095</v>
      </c>
      <c r="J171" s="43">
        <v>-212095</v>
      </c>
      <c r="K171" s="43">
        <v>-292095</v>
      </c>
    </row>
    <row r="172" spans="1:11" s="572" customFormat="1">
      <c r="A172" s="99" t="s">
        <v>731</v>
      </c>
      <c r="B172" s="365"/>
      <c r="C172" s="43"/>
      <c r="D172" s="147">
        <v>0</v>
      </c>
      <c r="E172" s="60" t="s">
        <v>981</v>
      </c>
      <c r="F172" s="60"/>
      <c r="G172" s="43"/>
      <c r="H172" s="43"/>
      <c r="I172" s="43"/>
      <c r="J172" s="43"/>
      <c r="K172" s="43"/>
    </row>
    <row r="173" spans="1:11" s="572" customFormat="1">
      <c r="A173" s="99" t="s">
        <v>730</v>
      </c>
      <c r="B173" s="365"/>
      <c r="C173" s="43"/>
      <c r="D173" s="147">
        <v>0</v>
      </c>
      <c r="E173" s="60" t="s">
        <v>981</v>
      </c>
      <c r="F173" s="60"/>
      <c r="G173" s="43"/>
      <c r="H173" s="43">
        <v>-1328573.5</v>
      </c>
      <c r="I173" s="43">
        <v>-1339032</v>
      </c>
      <c r="J173" s="43">
        <v>-1308186</v>
      </c>
      <c r="K173" s="43">
        <v>-1306133</v>
      </c>
    </row>
    <row r="174" spans="1:11" s="467" customFormat="1" ht="12" customHeight="1">
      <c r="A174" s="33"/>
      <c r="B174" s="437"/>
      <c r="C174" s="436"/>
      <c r="D174" s="147"/>
      <c r="E174" s="60" t="s">
        <v>981</v>
      </c>
      <c r="F174" s="60"/>
      <c r="G174" s="436"/>
      <c r="H174" s="436"/>
      <c r="I174" s="436"/>
      <c r="J174" s="436"/>
      <c r="K174" s="436"/>
    </row>
    <row r="175" spans="1:11" s="467" customFormat="1" hidden="1">
      <c r="A175" s="33"/>
      <c r="B175" s="437"/>
      <c r="C175" s="436"/>
      <c r="D175" s="147"/>
      <c r="E175" s="60" t="s">
        <v>981</v>
      </c>
      <c r="F175" s="60"/>
      <c r="G175" s="436"/>
      <c r="H175" s="436"/>
      <c r="I175" s="436"/>
      <c r="J175" s="436"/>
      <c r="K175" s="436"/>
    </row>
    <row r="176" spans="1:11" s="467" customFormat="1" ht="16.5" thickBot="1">
      <c r="A176" s="137" t="s">
        <v>303</v>
      </c>
      <c r="B176" s="433">
        <v>167139</v>
      </c>
      <c r="C176" s="50">
        <v>448792.61</v>
      </c>
      <c r="D176" s="50">
        <v>-644751.61</v>
      </c>
      <c r="E176" s="47">
        <v>-0.6275807660914916</v>
      </c>
      <c r="F176" s="47"/>
      <c r="G176" s="50">
        <v>299228.07999999973</v>
      </c>
      <c r="H176" s="50">
        <v>452757.62999999896</v>
      </c>
      <c r="I176" s="50">
        <v>402016</v>
      </c>
      <c r="J176" s="50">
        <v>414766</v>
      </c>
      <c r="K176" s="50">
        <v>420409</v>
      </c>
    </row>
    <row r="177" spans="1:11" s="467" customFormat="1" ht="16.5" thickTop="1">
      <c r="A177" s="146"/>
      <c r="B177" s="527"/>
      <c r="C177" s="79"/>
      <c r="D177" s="186"/>
      <c r="E177" s="60"/>
      <c r="F177" s="60"/>
      <c r="G177" s="60"/>
      <c r="H177" s="60"/>
      <c r="I177" s="60"/>
      <c r="J177" s="60"/>
      <c r="K177" s="60"/>
    </row>
    <row r="178" spans="1:11" s="467" customFormat="1">
      <c r="A178" s="100"/>
      <c r="B178" s="437"/>
      <c r="C178" s="436"/>
      <c r="D178" s="100"/>
      <c r="E178" s="60"/>
      <c r="F178" s="60"/>
      <c r="G178" s="60"/>
      <c r="H178" s="60"/>
      <c r="I178" s="60"/>
      <c r="J178" s="60"/>
      <c r="K178" s="60"/>
    </row>
    <row r="179" spans="1:11">
      <c r="A179" s="100"/>
      <c r="B179" s="437"/>
      <c r="C179" s="104"/>
      <c r="D179" s="100"/>
    </row>
    <row r="180" spans="1:11">
      <c r="A180" s="100"/>
      <c r="B180" s="437"/>
      <c r="C180" s="436"/>
      <c r="D180" s="100"/>
      <c r="E180" s="60"/>
      <c r="F180" s="60"/>
      <c r="G180" s="60"/>
      <c r="H180" s="60"/>
      <c r="I180" s="60"/>
      <c r="J180" s="60"/>
      <c r="K180" s="60"/>
    </row>
    <row r="181" spans="1:11">
      <c r="A181" s="100"/>
      <c r="B181" s="437"/>
      <c r="C181" s="104"/>
      <c r="D181" s="100"/>
      <c r="E181" s="251"/>
      <c r="F181" s="251"/>
      <c r="G181" s="251"/>
      <c r="H181" s="251"/>
      <c r="I181" s="251"/>
      <c r="J181" s="251"/>
      <c r="K181" s="251"/>
    </row>
    <row r="182" spans="1:11">
      <c r="A182" s="100"/>
      <c r="B182" s="437"/>
      <c r="C182" s="104"/>
      <c r="D182" s="100"/>
      <c r="E182" s="573"/>
      <c r="F182" s="573"/>
      <c r="G182" s="573"/>
      <c r="H182" s="573"/>
      <c r="I182" s="573"/>
      <c r="J182" s="539"/>
      <c r="K182" s="556"/>
    </row>
    <row r="183" spans="1:11">
      <c r="A183" s="100"/>
      <c r="B183" s="437"/>
      <c r="C183" s="104"/>
      <c r="D183" s="100"/>
      <c r="E183" s="556"/>
      <c r="F183" s="556"/>
      <c r="G183" s="556"/>
      <c r="H183" s="556"/>
      <c r="I183" s="556"/>
      <c r="J183" s="556"/>
      <c r="K183" s="539"/>
    </row>
    <row r="184" spans="1:11">
      <c r="A184" s="100"/>
      <c r="B184" s="437"/>
      <c r="C184" s="104"/>
      <c r="D184" s="100"/>
      <c r="E184" s="100"/>
      <c r="F184" s="100"/>
      <c r="G184" s="100"/>
      <c r="H184" s="43"/>
      <c r="I184" s="43"/>
      <c r="J184" s="43"/>
      <c r="K184" s="43"/>
    </row>
    <row r="185" spans="1:11">
      <c r="A185" s="100"/>
      <c r="B185" s="437"/>
      <c r="C185" s="104"/>
      <c r="D185" s="100"/>
      <c r="E185" s="100"/>
      <c r="F185" s="100"/>
      <c r="G185" s="100"/>
      <c r="H185" s="43"/>
      <c r="I185" s="43"/>
      <c r="J185" s="43"/>
      <c r="K185" s="43"/>
    </row>
    <row r="186" spans="1:11">
      <c r="A186" s="100"/>
      <c r="B186" s="437"/>
      <c r="C186" s="104"/>
      <c r="D186" s="100"/>
      <c r="E186" s="100"/>
      <c r="F186" s="100"/>
      <c r="G186" s="100"/>
      <c r="H186" s="43"/>
      <c r="I186" s="43"/>
      <c r="J186" s="43"/>
      <c r="K186" s="43"/>
    </row>
    <row r="187" spans="1:11">
      <c r="A187" s="100"/>
      <c r="B187" s="437"/>
      <c r="C187" s="104"/>
      <c r="D187" s="100"/>
      <c r="E187" s="100"/>
      <c r="F187" s="100"/>
      <c r="G187" s="100"/>
      <c r="H187" s="43"/>
      <c r="I187" s="43"/>
      <c r="J187" s="43"/>
      <c r="K187" s="43"/>
    </row>
    <row r="188" spans="1:11">
      <c r="A188" s="574"/>
      <c r="B188" s="560"/>
      <c r="C188" s="556"/>
      <c r="D188" s="100"/>
      <c r="E188" s="100"/>
      <c r="F188" s="100"/>
      <c r="G188" s="100"/>
      <c r="H188" s="43"/>
      <c r="I188" s="43"/>
      <c r="J188" s="43"/>
      <c r="K188" s="43"/>
    </row>
    <row r="189" spans="1:11">
      <c r="A189" s="574"/>
      <c r="B189" s="578"/>
      <c r="C189" s="575"/>
      <c r="D189" s="100"/>
      <c r="E189" s="100"/>
      <c r="F189" s="100"/>
      <c r="G189" s="100"/>
      <c r="H189" s="43"/>
      <c r="I189" s="43"/>
      <c r="J189" s="43"/>
      <c r="K189" s="43"/>
    </row>
    <row r="190" spans="1:11">
      <c r="A190" s="574"/>
      <c r="B190" s="579"/>
      <c r="C190" s="576"/>
      <c r="D190" s="100"/>
      <c r="E190" s="100"/>
      <c r="F190" s="100"/>
      <c r="G190" s="100"/>
      <c r="H190" s="43"/>
      <c r="I190" s="43"/>
      <c r="J190" s="43"/>
      <c r="K190" s="43"/>
    </row>
    <row r="191" spans="1:11">
      <c r="A191" s="100"/>
      <c r="B191" s="437"/>
      <c r="C191" s="104"/>
      <c r="D191" s="100"/>
      <c r="E191" s="100"/>
      <c r="F191" s="100"/>
      <c r="G191" s="100"/>
      <c r="H191" s="43"/>
      <c r="I191" s="43"/>
      <c r="J191" s="43"/>
      <c r="K191" s="43"/>
    </row>
    <row r="192" spans="1:11">
      <c r="A192" s="100"/>
      <c r="B192" s="437"/>
      <c r="C192" s="104"/>
      <c r="D192" s="100"/>
      <c r="E192" s="100"/>
      <c r="F192" s="100"/>
      <c r="G192" s="100"/>
      <c r="H192" s="43"/>
      <c r="I192" s="43"/>
      <c r="J192" s="43"/>
      <c r="K192" s="43"/>
    </row>
    <row r="193" spans="1:11">
      <c r="A193" s="100"/>
      <c r="B193" s="437"/>
      <c r="C193" s="104"/>
      <c r="D193" s="100"/>
      <c r="E193" s="100"/>
      <c r="F193" s="100"/>
      <c r="G193" s="100"/>
      <c r="H193" s="43"/>
      <c r="I193" s="43"/>
      <c r="J193" s="43"/>
      <c r="K193" s="43"/>
    </row>
    <row r="194" spans="1:11">
      <c r="A194" s="100"/>
      <c r="B194" s="437"/>
      <c r="C194" s="104"/>
      <c r="D194" s="100"/>
      <c r="E194" s="100"/>
      <c r="F194" s="100"/>
      <c r="G194" s="100"/>
      <c r="H194" s="556"/>
      <c r="I194" s="556"/>
      <c r="J194" s="556"/>
      <c r="K194" s="556"/>
    </row>
    <row r="195" spans="1:11">
      <c r="A195" s="100"/>
      <c r="B195" s="437"/>
      <c r="C195" s="104"/>
      <c r="D195" s="100"/>
      <c r="E195" s="100"/>
      <c r="F195" s="100"/>
      <c r="G195" s="100"/>
      <c r="H195" s="556"/>
      <c r="I195" s="556"/>
      <c r="J195" s="556"/>
    </row>
    <row r="196" spans="1:11">
      <c r="A196" s="100"/>
      <c r="B196" s="437"/>
      <c r="C196" s="104"/>
      <c r="D196" s="100"/>
      <c r="E196" s="100"/>
      <c r="F196" s="100"/>
      <c r="G196" s="100"/>
      <c r="H196" s="556"/>
      <c r="I196" s="556"/>
      <c r="J196" s="556"/>
      <c r="K196" s="43"/>
    </row>
    <row r="197" spans="1:11">
      <c r="A197" s="100"/>
      <c r="B197" s="437"/>
      <c r="C197" s="104"/>
      <c r="D197" s="100"/>
      <c r="E197" s="100"/>
      <c r="F197" s="100"/>
      <c r="G197" s="100"/>
      <c r="H197" s="556"/>
      <c r="I197" s="556"/>
      <c r="J197" s="556"/>
      <c r="K197" s="43"/>
    </row>
    <row r="198" spans="1:11">
      <c r="A198" s="100"/>
      <c r="B198" s="437"/>
      <c r="C198" s="104"/>
      <c r="D198" s="100"/>
      <c r="E198" s="100"/>
      <c r="F198" s="100"/>
      <c r="G198" s="100"/>
      <c r="H198" s="539"/>
      <c r="I198" s="539"/>
      <c r="J198" s="539"/>
      <c r="K198" s="539"/>
    </row>
    <row r="199" spans="1:11">
      <c r="A199" s="577"/>
      <c r="C199" s="496"/>
      <c r="D199" s="492"/>
    </row>
    <row r="200" spans="1:11">
      <c r="A200" s="577"/>
      <c r="C200" s="496"/>
      <c r="D200" s="492"/>
    </row>
    <row r="201" spans="1:11">
      <c r="A201" s="100"/>
      <c r="B201" s="437"/>
      <c r="C201" s="104"/>
      <c r="D201" s="100"/>
      <c r="E201" s="100"/>
      <c r="F201" s="100"/>
      <c r="G201" s="100"/>
      <c r="H201" s="100"/>
      <c r="I201" s="100"/>
      <c r="K201" s="100"/>
    </row>
    <row r="202" spans="1:11">
      <c r="A202" s="100"/>
      <c r="B202" s="437"/>
      <c r="C202" s="104"/>
      <c r="D202" s="100"/>
      <c r="E202" s="100"/>
      <c r="F202" s="100"/>
      <c r="G202" s="100"/>
      <c r="H202" s="100"/>
      <c r="I202" s="100"/>
      <c r="K202" s="100"/>
    </row>
    <row r="203" spans="1:11">
      <c r="A203" s="100"/>
      <c r="B203" s="437"/>
      <c r="C203" s="104"/>
      <c r="D203" s="100"/>
      <c r="E203" s="100"/>
      <c r="F203" s="100"/>
      <c r="G203" s="100"/>
      <c r="H203" s="100"/>
      <c r="I203" s="100"/>
      <c r="K203" s="100"/>
    </row>
    <row r="204" spans="1:11">
      <c r="A204" s="100"/>
      <c r="B204" s="437"/>
      <c r="C204" s="104"/>
      <c r="D204" s="100"/>
      <c r="E204" s="100"/>
      <c r="F204" s="100"/>
      <c r="G204" s="100"/>
      <c r="H204" s="100"/>
      <c r="I204" s="100"/>
      <c r="K204" s="100"/>
    </row>
    <row r="205" spans="1:11">
      <c r="A205" s="100"/>
      <c r="B205" s="437"/>
      <c r="C205" s="104"/>
      <c r="D205" s="100"/>
      <c r="E205" s="100"/>
      <c r="F205" s="100"/>
      <c r="G205" s="100"/>
      <c r="H205" s="100"/>
      <c r="I205" s="100"/>
      <c r="K205" s="100"/>
    </row>
    <row r="206" spans="1:11">
      <c r="A206" s="100"/>
      <c r="B206" s="437"/>
      <c r="C206" s="104"/>
      <c r="D206" s="100"/>
      <c r="E206" s="100"/>
      <c r="F206" s="100"/>
      <c r="G206" s="100"/>
      <c r="H206" s="100"/>
      <c r="I206" s="100"/>
      <c r="K206" s="100"/>
    </row>
    <row r="207" spans="1:11">
      <c r="A207" s="100"/>
      <c r="B207" s="437"/>
      <c r="C207" s="104"/>
      <c r="D207" s="100"/>
      <c r="E207" s="100"/>
      <c r="F207" s="100"/>
      <c r="G207" s="100"/>
      <c r="H207" s="100"/>
      <c r="I207" s="100"/>
      <c r="K207" s="100"/>
    </row>
    <row r="208" spans="1:11">
      <c r="A208" s="100"/>
      <c r="B208" s="437"/>
      <c r="C208" s="104"/>
      <c r="D208" s="100"/>
      <c r="E208" s="100"/>
      <c r="F208" s="100"/>
      <c r="G208" s="100"/>
      <c r="H208" s="100"/>
      <c r="I208" s="100"/>
      <c r="K208" s="100"/>
    </row>
    <row r="209" spans="1:11">
      <c r="A209" s="100"/>
      <c r="B209" s="437"/>
      <c r="C209" s="104"/>
      <c r="D209" s="100"/>
      <c r="K209" s="100"/>
    </row>
    <row r="210" spans="1:11">
      <c r="A210" s="100"/>
      <c r="B210" s="437"/>
      <c r="C210" s="104"/>
      <c r="D210" s="100"/>
      <c r="K210" s="100"/>
    </row>
    <row r="211" spans="1:11">
      <c r="A211" s="100"/>
      <c r="B211" s="437"/>
      <c r="C211" s="104"/>
      <c r="D211" s="100"/>
      <c r="K211" s="100"/>
    </row>
    <row r="212" spans="1:11">
      <c r="A212" s="100"/>
      <c r="B212" s="437"/>
      <c r="C212" s="104"/>
      <c r="D212" s="100"/>
      <c r="K212" s="100"/>
    </row>
    <row r="213" spans="1:11">
      <c r="A213" s="100"/>
      <c r="B213" s="437"/>
      <c r="C213" s="104"/>
      <c r="D213" s="100"/>
      <c r="K213" s="100"/>
    </row>
    <row r="214" spans="1:11">
      <c r="A214" s="100"/>
      <c r="B214" s="437"/>
      <c r="C214" s="104"/>
      <c r="D214" s="100"/>
      <c r="K214" s="100"/>
    </row>
    <row r="215" spans="1:11">
      <c r="A215" s="100"/>
      <c r="B215" s="437"/>
      <c r="C215" s="104"/>
      <c r="D215" s="100"/>
    </row>
    <row r="216" spans="1:11">
      <c r="A216" s="100"/>
      <c r="B216" s="437"/>
      <c r="C216" s="104"/>
      <c r="D216" s="100"/>
    </row>
    <row r="217" spans="1:11">
      <c r="A217" s="100"/>
      <c r="B217" s="437"/>
      <c r="C217" s="104"/>
      <c r="D217" s="100"/>
    </row>
    <row r="218" spans="1:11">
      <c r="A218" s="100"/>
      <c r="B218" s="437"/>
      <c r="C218" s="104"/>
      <c r="D218" s="100"/>
    </row>
    <row r="219" spans="1:11">
      <c r="A219" s="100"/>
      <c r="B219" s="437"/>
      <c r="C219" s="104"/>
      <c r="D219" s="100"/>
    </row>
    <row r="220" spans="1:11">
      <c r="A220" s="100"/>
      <c r="B220" s="437"/>
      <c r="C220" s="104"/>
      <c r="D220" s="100"/>
    </row>
    <row r="221" spans="1:11">
      <c r="A221" s="100"/>
      <c r="B221" s="437"/>
      <c r="C221" s="104"/>
      <c r="D221" s="100"/>
    </row>
    <row r="222" spans="1:11">
      <c r="A222" s="100"/>
      <c r="B222" s="437"/>
      <c r="C222" s="104"/>
      <c r="D222" s="100"/>
    </row>
    <row r="223" spans="1:11">
      <c r="A223" s="100"/>
      <c r="B223" s="437"/>
      <c r="C223" s="104"/>
      <c r="D223" s="100"/>
    </row>
    <row r="224" spans="1:11">
      <c r="A224" s="100"/>
      <c r="B224" s="437"/>
      <c r="C224" s="104"/>
      <c r="D224" s="100"/>
    </row>
    <row r="225" spans="1:1">
      <c r="A225" s="577"/>
    </row>
    <row r="226" spans="1:1">
      <c r="A226" s="577"/>
    </row>
    <row r="227" spans="1:1">
      <c r="A227" s="577"/>
    </row>
    <row r="228" spans="1:1">
      <c r="A228" s="577"/>
    </row>
    <row r="229" spans="1:1">
      <c r="A229" s="577"/>
    </row>
  </sheetData>
  <sortState ref="A46:P63">
    <sortCondition ref="A46:A63"/>
  </sortState>
  <mergeCells count="3">
    <mergeCell ref="A1:K1"/>
    <mergeCell ref="A2:K2"/>
    <mergeCell ref="A3:K3"/>
  </mergeCells>
  <conditionalFormatting sqref="E164:E1048576 E4:E162">
    <cfRule type="cellIs" dxfId="164" priority="2" operator="lessThan">
      <formula>0</formula>
    </cfRule>
  </conditionalFormatting>
  <conditionalFormatting sqref="E163">
    <cfRule type="cellIs" dxfId="163" priority="1" operator="lessThan">
      <formula>0</formula>
    </cfRule>
  </conditionalFormatting>
  <pageMargins left="0.70866141732283472" right="0.70866141732283472" top="0.51181102362204722" bottom="0.74803149606299213" header="0.31496062992125984" footer="0.31496062992125984"/>
  <pageSetup scale="54" fitToHeight="0" orientation="portrait" r:id="rId1"/>
  <rowBreaks count="2" manualBreakCount="2">
    <brk id="45" max="16383" man="1"/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50"/>
  <sheetViews>
    <sheetView workbookViewId="0">
      <pane xSplit="1" ySplit="4" topLeftCell="B5" activePane="bottomRight" state="frozen"/>
      <selection activeCell="A7" sqref="A7"/>
      <selection pane="topRight" activeCell="B7" sqref="B7"/>
      <selection pane="bottomLeft" activeCell="A8" sqref="A8"/>
      <selection pane="bottomRight" activeCell="D10" sqref="D10"/>
    </sheetView>
  </sheetViews>
  <sheetFormatPr defaultColWidth="8.88671875" defaultRowHeight="15.75"/>
  <cols>
    <col min="1" max="1" width="31.5546875" style="467" customWidth="1"/>
    <col min="2" max="2" width="14.44140625" style="505" customWidth="1"/>
    <col min="3" max="3" width="12.77734375" style="467" customWidth="1"/>
    <col min="4" max="4" width="12.33203125" style="467" customWidth="1"/>
    <col min="5" max="5" width="11.109375" style="467" customWidth="1"/>
    <col min="6" max="6" width="3.77734375" style="467" customWidth="1"/>
    <col min="7" max="7" width="11.88671875" style="467" customWidth="1"/>
    <col min="8" max="11" width="11.109375" style="467" customWidth="1"/>
    <col min="12" max="16384" width="8.88671875" style="467"/>
  </cols>
  <sheetData>
    <row r="1" spans="1:11" ht="21" customHeight="1">
      <c r="A1" s="688" t="s">
        <v>37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1:11" ht="21.75" customHeight="1">
      <c r="A2" s="688" t="s">
        <v>948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</row>
    <row r="3" spans="1:11" ht="20.25" customHeight="1">
      <c r="A3" s="688" t="s">
        <v>1385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</row>
    <row r="4" spans="1:11">
      <c r="A4" s="278"/>
      <c r="B4" s="412" t="s">
        <v>938</v>
      </c>
      <c r="C4" s="70" t="s">
        <v>841</v>
      </c>
      <c r="D4" s="351" t="s">
        <v>164</v>
      </c>
      <c r="E4" s="336" t="s">
        <v>165</v>
      </c>
      <c r="F4" s="410"/>
      <c r="G4" s="70" t="s">
        <v>939</v>
      </c>
      <c r="H4" s="70" t="s">
        <v>840</v>
      </c>
      <c r="I4" s="70" t="s">
        <v>795</v>
      </c>
      <c r="J4" s="70" t="s">
        <v>758</v>
      </c>
      <c r="K4" s="70" t="s">
        <v>713</v>
      </c>
    </row>
    <row r="5" spans="1:11">
      <c r="A5" s="158"/>
      <c r="B5" s="424"/>
      <c r="C5" s="529"/>
      <c r="D5" s="497"/>
      <c r="E5" s="497"/>
      <c r="F5" s="497"/>
      <c r="G5" s="497"/>
      <c r="H5" s="497"/>
      <c r="I5" s="497"/>
      <c r="J5" s="497"/>
      <c r="K5" s="529"/>
    </row>
    <row r="6" spans="1:11" s="539" customFormat="1">
      <c r="A6" s="562" t="s">
        <v>279</v>
      </c>
      <c r="B6" s="566">
        <v>20000</v>
      </c>
      <c r="C6" s="565">
        <v>20000</v>
      </c>
      <c r="D6" s="565">
        <v>0</v>
      </c>
      <c r="E6" s="72">
        <v>0</v>
      </c>
      <c r="F6" s="72"/>
      <c r="G6" s="565">
        <v>0</v>
      </c>
      <c r="H6" s="565">
        <v>0</v>
      </c>
      <c r="I6" s="565">
        <v>0</v>
      </c>
      <c r="J6" s="565">
        <v>0</v>
      </c>
      <c r="K6" s="565">
        <v>0</v>
      </c>
    </row>
    <row r="7" spans="1:11" s="539" customFormat="1">
      <c r="A7" s="99" t="s">
        <v>278</v>
      </c>
      <c r="B7" s="416">
        <v>20000</v>
      </c>
      <c r="C7" s="26">
        <v>20000</v>
      </c>
      <c r="D7" s="26">
        <v>0</v>
      </c>
      <c r="E7" s="60">
        <v>0</v>
      </c>
      <c r="F7" s="60"/>
      <c r="G7" s="26">
        <v>39992.519999999997</v>
      </c>
      <c r="H7" s="26">
        <v>10559</v>
      </c>
      <c r="I7" s="26">
        <v>1980</v>
      </c>
      <c r="J7" s="26">
        <v>28264</v>
      </c>
      <c r="K7" s="26">
        <v>42956</v>
      </c>
    </row>
    <row r="8" spans="1:11" s="539" customFormat="1">
      <c r="A8" s="146"/>
      <c r="B8" s="365"/>
      <c r="C8" s="43"/>
      <c r="D8" s="186"/>
      <c r="E8" s="540"/>
      <c r="F8" s="540"/>
      <c r="G8" s="43"/>
      <c r="H8" s="43"/>
      <c r="I8" s="43"/>
      <c r="J8" s="43"/>
      <c r="K8" s="43"/>
    </row>
    <row r="9" spans="1:11" s="539" customFormat="1">
      <c r="A9" s="146"/>
      <c r="B9" s="365"/>
      <c r="C9" s="43"/>
      <c r="D9" s="186"/>
      <c r="E9" s="540"/>
      <c r="F9" s="540"/>
      <c r="G9" s="43"/>
      <c r="H9" s="43"/>
      <c r="I9" s="43"/>
      <c r="J9" s="43"/>
      <c r="K9" s="43"/>
    </row>
    <row r="10" spans="1:11" s="539" customFormat="1">
      <c r="A10" s="581" t="s">
        <v>408</v>
      </c>
      <c r="B10" s="566">
        <v>958231</v>
      </c>
      <c r="C10" s="565">
        <v>744221.304</v>
      </c>
      <c r="D10" s="565">
        <v>214009.69600000003</v>
      </c>
      <c r="E10" s="72">
        <v>0.28756190510773116</v>
      </c>
      <c r="F10" s="540"/>
      <c r="G10" s="565">
        <v>827472.7300000001</v>
      </c>
      <c r="H10" s="565">
        <v>675186</v>
      </c>
      <c r="I10" s="565">
        <v>650610</v>
      </c>
      <c r="J10" s="565">
        <v>648893</v>
      </c>
      <c r="K10" s="565">
        <v>654267</v>
      </c>
    </row>
    <row r="11" spans="1:11" s="539" customFormat="1">
      <c r="A11" s="152" t="s">
        <v>276</v>
      </c>
      <c r="B11" s="416">
        <v>173681</v>
      </c>
      <c r="C11" s="26">
        <v>241241</v>
      </c>
      <c r="D11" s="26">
        <v>-67560</v>
      </c>
      <c r="E11" s="60">
        <v>-0.28005189830915977</v>
      </c>
      <c r="F11" s="60"/>
      <c r="G11" s="26">
        <v>235645.78</v>
      </c>
      <c r="H11" s="26">
        <v>208908</v>
      </c>
      <c r="I11" s="26">
        <v>184934</v>
      </c>
      <c r="J11" s="26">
        <v>188950</v>
      </c>
      <c r="K11" s="26">
        <v>195237</v>
      </c>
    </row>
    <row r="12" spans="1:11" s="539" customFormat="1">
      <c r="A12" s="152" t="s">
        <v>277</v>
      </c>
      <c r="B12" s="416">
        <v>65425</v>
      </c>
      <c r="C12" s="26">
        <v>84158.903999999995</v>
      </c>
      <c r="D12" s="26">
        <v>-18733.903999999995</v>
      </c>
      <c r="E12" s="60">
        <v>-0.22260156810026899</v>
      </c>
      <c r="F12" s="60"/>
      <c r="G12" s="26">
        <v>80268.73</v>
      </c>
      <c r="H12" s="26">
        <v>70940</v>
      </c>
      <c r="I12" s="26">
        <v>53575</v>
      </c>
      <c r="J12" s="26">
        <v>53436</v>
      </c>
      <c r="K12" s="26">
        <v>51953</v>
      </c>
    </row>
    <row r="13" spans="1:11" s="539" customFormat="1">
      <c r="A13" s="99" t="s">
        <v>605</v>
      </c>
      <c r="B13" s="416">
        <v>126262</v>
      </c>
      <c r="C13" s="26">
        <v>124758</v>
      </c>
      <c r="D13" s="26">
        <v>1504</v>
      </c>
      <c r="E13" s="60">
        <v>1.205533913656831E-2</v>
      </c>
      <c r="F13" s="60"/>
      <c r="G13" s="26">
        <v>129629</v>
      </c>
      <c r="H13" s="26">
        <v>123490</v>
      </c>
      <c r="I13" s="26">
        <v>118576</v>
      </c>
      <c r="J13" s="26">
        <v>107648</v>
      </c>
      <c r="K13" s="26">
        <v>99458</v>
      </c>
    </row>
    <row r="14" spans="1:11" s="539" customFormat="1">
      <c r="A14" s="99" t="s">
        <v>606</v>
      </c>
      <c r="B14" s="416">
        <v>95248</v>
      </c>
      <c r="C14" s="26">
        <v>81300</v>
      </c>
      <c r="D14" s="26">
        <v>13948</v>
      </c>
      <c r="E14" s="60">
        <v>0.1715621156211562</v>
      </c>
      <c r="F14" s="60"/>
      <c r="G14" s="26">
        <v>77382.53</v>
      </c>
      <c r="H14" s="26">
        <v>71133</v>
      </c>
      <c r="I14" s="26">
        <v>83454</v>
      </c>
      <c r="J14" s="26">
        <v>88767</v>
      </c>
      <c r="K14" s="26">
        <v>74197</v>
      </c>
    </row>
    <row r="15" spans="1:11" s="539" customFormat="1">
      <c r="A15" s="99" t="s">
        <v>378</v>
      </c>
      <c r="B15" s="416">
        <v>55259</v>
      </c>
      <c r="C15" s="26">
        <v>53122</v>
      </c>
      <c r="D15" s="26">
        <v>2137</v>
      </c>
      <c r="E15" s="60">
        <v>4.0228154060464538E-2</v>
      </c>
      <c r="F15" s="60"/>
      <c r="G15" s="26">
        <v>50312</v>
      </c>
      <c r="H15" s="26">
        <v>54630</v>
      </c>
      <c r="I15" s="26">
        <v>54352</v>
      </c>
      <c r="J15" s="26">
        <v>53070</v>
      </c>
      <c r="K15" s="26">
        <v>58747</v>
      </c>
    </row>
    <row r="16" spans="1:11" s="539" customFormat="1">
      <c r="A16" s="99" t="s">
        <v>379</v>
      </c>
      <c r="B16" s="416">
        <v>74195</v>
      </c>
      <c r="C16" s="26">
        <v>70131</v>
      </c>
      <c r="D16" s="26">
        <v>4064</v>
      </c>
      <c r="E16" s="60">
        <v>5.7948696011749457E-2</v>
      </c>
      <c r="F16" s="60"/>
      <c r="G16" s="26">
        <v>68440</v>
      </c>
      <c r="H16" s="26">
        <v>68845</v>
      </c>
      <c r="I16" s="26">
        <v>67550</v>
      </c>
      <c r="J16" s="26">
        <v>66257</v>
      </c>
      <c r="K16" s="26">
        <v>65114</v>
      </c>
    </row>
    <row r="17" spans="1:11" s="539" customFormat="1">
      <c r="A17" s="99" t="s">
        <v>732</v>
      </c>
      <c r="B17" s="416">
        <v>3500</v>
      </c>
      <c r="C17" s="26">
        <v>3500</v>
      </c>
      <c r="D17" s="26">
        <v>0</v>
      </c>
      <c r="E17" s="60">
        <v>0</v>
      </c>
      <c r="F17" s="60"/>
      <c r="G17" s="26">
        <v>5977.85</v>
      </c>
      <c r="H17" s="26">
        <v>4301</v>
      </c>
      <c r="I17" s="26">
        <v>1496</v>
      </c>
      <c r="J17" s="26"/>
      <c r="K17" s="26"/>
    </row>
    <row r="18" spans="1:11" s="539" customFormat="1">
      <c r="A18" s="99" t="s">
        <v>399</v>
      </c>
      <c r="B18" s="416">
        <v>10000</v>
      </c>
      <c r="C18" s="26">
        <v>10000</v>
      </c>
      <c r="D18" s="26">
        <v>0</v>
      </c>
      <c r="E18" s="60">
        <v>0</v>
      </c>
      <c r="F18" s="60"/>
      <c r="G18" s="26">
        <v>23374.25</v>
      </c>
      <c r="H18" s="26">
        <v>14185</v>
      </c>
      <c r="I18" s="26">
        <v>23612</v>
      </c>
      <c r="J18" s="26">
        <v>15889</v>
      </c>
      <c r="K18" s="26">
        <v>28746</v>
      </c>
    </row>
    <row r="19" spans="1:11" s="539" customFormat="1">
      <c r="A19" s="99" t="s">
        <v>400</v>
      </c>
      <c r="B19" s="416">
        <v>0</v>
      </c>
      <c r="C19" s="26">
        <v>0</v>
      </c>
      <c r="D19" s="26">
        <v>0</v>
      </c>
      <c r="E19" s="60" t="s">
        <v>981</v>
      </c>
      <c r="F19" s="60"/>
      <c r="G19" s="26">
        <v>1297.32</v>
      </c>
      <c r="H19" s="26">
        <v>1074</v>
      </c>
      <c r="I19" s="26">
        <v>0</v>
      </c>
      <c r="J19" s="26">
        <v>0</v>
      </c>
      <c r="K19" s="26">
        <v>4486</v>
      </c>
    </row>
    <row r="20" spans="1:11" s="539" customFormat="1">
      <c r="A20" s="99" t="s">
        <v>182</v>
      </c>
      <c r="B20" s="416">
        <v>5000</v>
      </c>
      <c r="C20" s="26">
        <v>5000</v>
      </c>
      <c r="D20" s="26">
        <v>0</v>
      </c>
      <c r="E20" s="60">
        <v>0</v>
      </c>
      <c r="F20" s="60"/>
      <c r="G20" s="26">
        <v>5935.76</v>
      </c>
      <c r="H20" s="26">
        <v>1505</v>
      </c>
      <c r="I20" s="26">
        <v>1137</v>
      </c>
      <c r="J20" s="26">
        <v>13067</v>
      </c>
      <c r="K20" s="26">
        <v>6916</v>
      </c>
    </row>
    <row r="21" spans="1:11" s="539" customFormat="1">
      <c r="A21" s="99" t="s">
        <v>286</v>
      </c>
      <c r="B21" s="416">
        <v>1000</v>
      </c>
      <c r="C21" s="26">
        <v>1000</v>
      </c>
      <c r="D21" s="26">
        <v>0</v>
      </c>
      <c r="E21" s="60">
        <v>0</v>
      </c>
      <c r="F21" s="60"/>
      <c r="G21" s="26">
        <v>7956.19</v>
      </c>
      <c r="H21" s="26">
        <v>278</v>
      </c>
      <c r="I21" s="26">
        <v>1725</v>
      </c>
      <c r="J21" s="26">
        <v>2010</v>
      </c>
      <c r="K21" s="26">
        <v>2476</v>
      </c>
    </row>
    <row r="22" spans="1:11" s="539" customFormat="1">
      <c r="A22" s="99" t="s">
        <v>288</v>
      </c>
      <c r="B22" s="416">
        <v>0</v>
      </c>
      <c r="C22" s="26">
        <v>0</v>
      </c>
      <c r="D22" s="26">
        <v>0</v>
      </c>
      <c r="E22" s="60" t="s">
        <v>981</v>
      </c>
      <c r="F22" s="60"/>
      <c r="G22" s="26">
        <v>0</v>
      </c>
      <c r="H22" s="26">
        <v>813</v>
      </c>
      <c r="I22" s="26">
        <v>1157</v>
      </c>
      <c r="J22" s="26">
        <v>988</v>
      </c>
      <c r="K22" s="26">
        <v>1046</v>
      </c>
    </row>
    <row r="23" spans="1:11" s="539" customFormat="1">
      <c r="A23" s="99" t="s">
        <v>401</v>
      </c>
      <c r="B23" s="416">
        <v>0</v>
      </c>
      <c r="C23" s="26">
        <v>0</v>
      </c>
      <c r="D23" s="26">
        <v>0</v>
      </c>
      <c r="E23" s="60" t="s">
        <v>981</v>
      </c>
      <c r="F23" s="60"/>
      <c r="G23" s="26">
        <v>0</v>
      </c>
      <c r="H23" s="26">
        <v>64</v>
      </c>
      <c r="I23" s="26">
        <v>95</v>
      </c>
      <c r="J23" s="26">
        <v>129</v>
      </c>
      <c r="K23" s="26">
        <v>115</v>
      </c>
    </row>
    <row r="24" spans="1:11" s="539" customFormat="1">
      <c r="A24" s="99" t="s">
        <v>402</v>
      </c>
      <c r="B24" s="416">
        <v>500</v>
      </c>
      <c r="C24" s="26">
        <v>1000</v>
      </c>
      <c r="D24" s="26">
        <v>-500</v>
      </c>
      <c r="E24" s="60">
        <v>-0.5</v>
      </c>
      <c r="F24" s="60"/>
      <c r="G24" s="26">
        <v>1259.17</v>
      </c>
      <c r="H24" s="26">
        <v>1104</v>
      </c>
      <c r="I24" s="26">
        <v>894</v>
      </c>
      <c r="J24" s="26">
        <v>629</v>
      </c>
      <c r="K24" s="26">
        <v>1408</v>
      </c>
    </row>
    <row r="25" spans="1:11" s="539" customFormat="1">
      <c r="A25" s="99" t="s">
        <v>796</v>
      </c>
      <c r="B25" s="416">
        <v>0</v>
      </c>
      <c r="C25" s="26">
        <v>0</v>
      </c>
      <c r="D25" s="26">
        <v>0</v>
      </c>
      <c r="E25" s="60" t="s">
        <v>981</v>
      </c>
      <c r="F25" s="60"/>
      <c r="G25" s="26">
        <v>203.52</v>
      </c>
      <c r="H25" s="26">
        <v>2001</v>
      </c>
      <c r="I25" s="26">
        <v>38785</v>
      </c>
      <c r="J25" s="26"/>
      <c r="K25" s="26"/>
    </row>
    <row r="26" spans="1:11" s="539" customFormat="1">
      <c r="A26" s="99" t="s">
        <v>380</v>
      </c>
      <c r="B26" s="416">
        <v>0</v>
      </c>
      <c r="C26" s="26">
        <v>0</v>
      </c>
      <c r="D26" s="26">
        <v>0</v>
      </c>
      <c r="E26" s="60" t="s">
        <v>981</v>
      </c>
      <c r="F26" s="60"/>
      <c r="G26" s="26"/>
      <c r="H26" s="26"/>
      <c r="I26" s="26">
        <v>0</v>
      </c>
      <c r="J26" s="26">
        <v>0</v>
      </c>
      <c r="K26" s="26">
        <v>0</v>
      </c>
    </row>
    <row r="27" spans="1:11" s="539" customFormat="1">
      <c r="A27" s="99" t="s">
        <v>403</v>
      </c>
      <c r="B27" s="416">
        <v>1500</v>
      </c>
      <c r="C27" s="26">
        <v>1500</v>
      </c>
      <c r="D27" s="26">
        <v>0</v>
      </c>
      <c r="E27" s="60">
        <v>0</v>
      </c>
      <c r="F27" s="60"/>
      <c r="G27" s="26">
        <v>1298.92</v>
      </c>
      <c r="H27" s="26">
        <v>1579</v>
      </c>
      <c r="I27" s="26">
        <v>1813</v>
      </c>
      <c r="J27" s="26">
        <v>1855</v>
      </c>
      <c r="K27" s="26">
        <v>1917</v>
      </c>
    </row>
    <row r="28" spans="1:11" s="539" customFormat="1">
      <c r="A28" s="99" t="s">
        <v>281</v>
      </c>
      <c r="B28" s="416">
        <v>40000</v>
      </c>
      <c r="C28" s="26">
        <v>40000</v>
      </c>
      <c r="D28" s="26">
        <v>0</v>
      </c>
      <c r="E28" s="60">
        <v>0</v>
      </c>
      <c r="F28" s="60"/>
      <c r="G28" s="26">
        <v>27851.279999999999</v>
      </c>
      <c r="H28" s="26">
        <v>33508</v>
      </c>
      <c r="I28" s="26">
        <v>36735</v>
      </c>
      <c r="J28" s="26">
        <v>30577</v>
      </c>
      <c r="K28" s="26">
        <v>30185</v>
      </c>
    </row>
    <row r="29" spans="1:11" s="539" customFormat="1">
      <c r="A29" s="99" t="s">
        <v>381</v>
      </c>
      <c r="B29" s="416">
        <v>0</v>
      </c>
      <c r="C29" s="26">
        <v>0</v>
      </c>
      <c r="D29" s="26">
        <v>0</v>
      </c>
      <c r="E29" s="60" t="s">
        <v>981</v>
      </c>
      <c r="F29" s="60"/>
      <c r="G29" s="26"/>
      <c r="H29" s="26"/>
      <c r="I29" s="26"/>
      <c r="J29" s="26">
        <v>0</v>
      </c>
      <c r="K29" s="26">
        <v>3637</v>
      </c>
    </row>
    <row r="30" spans="1:11" s="539" customFormat="1">
      <c r="A30" s="99" t="s">
        <v>404</v>
      </c>
      <c r="B30" s="416">
        <v>5000</v>
      </c>
      <c r="C30" s="26">
        <v>5000</v>
      </c>
      <c r="D30" s="26">
        <v>0</v>
      </c>
      <c r="E30" s="60">
        <v>0</v>
      </c>
      <c r="F30" s="60"/>
      <c r="G30" s="26">
        <v>1501.98</v>
      </c>
      <c r="H30" s="26">
        <v>267</v>
      </c>
      <c r="I30" s="26">
        <v>259</v>
      </c>
      <c r="J30" s="26">
        <v>252</v>
      </c>
      <c r="K30" s="26">
        <v>10370</v>
      </c>
    </row>
    <row r="31" spans="1:11" s="539" customFormat="1">
      <c r="A31" s="99" t="s">
        <v>594</v>
      </c>
      <c r="B31" s="416">
        <v>280000</v>
      </c>
      <c r="C31" s="26">
        <v>0</v>
      </c>
      <c r="D31" s="26">
        <v>280000</v>
      </c>
      <c r="E31" s="60" t="s">
        <v>981</v>
      </c>
      <c r="F31" s="60"/>
      <c r="G31" s="26">
        <v>59064.06</v>
      </c>
      <c r="H31" s="26"/>
      <c r="I31" s="26"/>
      <c r="J31" s="26">
        <v>0</v>
      </c>
      <c r="K31" s="26">
        <v>0</v>
      </c>
    </row>
    <row r="32" spans="1:11" s="539" customFormat="1">
      <c r="A32" s="99" t="s">
        <v>296</v>
      </c>
      <c r="B32" s="416">
        <v>4000</v>
      </c>
      <c r="C32" s="26">
        <v>3000</v>
      </c>
      <c r="D32" s="26">
        <v>1000</v>
      </c>
      <c r="E32" s="60">
        <v>0.33333333333333326</v>
      </c>
      <c r="F32" s="60"/>
      <c r="G32" s="26">
        <v>6641.4</v>
      </c>
      <c r="H32" s="26">
        <v>3452</v>
      </c>
      <c r="I32" s="26">
        <v>7396</v>
      </c>
      <c r="J32" s="26">
        <v>7034</v>
      </c>
      <c r="K32" s="26">
        <v>5520</v>
      </c>
    </row>
    <row r="33" spans="1:11" s="539" customFormat="1">
      <c r="A33" s="99" t="s">
        <v>405</v>
      </c>
      <c r="B33" s="416">
        <v>12661</v>
      </c>
      <c r="C33" s="26">
        <v>11510.400000000001</v>
      </c>
      <c r="D33" s="26">
        <v>1150.5999999999985</v>
      </c>
      <c r="E33" s="60">
        <v>9.9961773700305567E-2</v>
      </c>
      <c r="F33" s="60"/>
      <c r="G33" s="26">
        <v>10463.629999999999</v>
      </c>
      <c r="H33" s="26">
        <v>9226</v>
      </c>
      <c r="I33" s="26">
        <v>7580</v>
      </c>
      <c r="J33" s="26">
        <v>7220</v>
      </c>
      <c r="K33" s="26">
        <v>6385</v>
      </c>
    </row>
    <row r="34" spans="1:11" s="539" customFormat="1">
      <c r="A34" s="99" t="s">
        <v>382</v>
      </c>
      <c r="B34" s="416">
        <v>5000</v>
      </c>
      <c r="C34" s="26">
        <v>8000</v>
      </c>
      <c r="D34" s="26">
        <v>-3000</v>
      </c>
      <c r="E34" s="60">
        <v>-0.375</v>
      </c>
      <c r="F34" s="60"/>
      <c r="G34" s="26">
        <v>3649.14</v>
      </c>
      <c r="H34" s="26">
        <v>3883</v>
      </c>
      <c r="I34" s="26">
        <v>4270</v>
      </c>
      <c r="J34" s="26">
        <v>6372</v>
      </c>
      <c r="K34" s="26">
        <v>6404</v>
      </c>
    </row>
    <row r="35" spans="1:11" s="539" customFormat="1">
      <c r="A35" s="99" t="s">
        <v>406</v>
      </c>
      <c r="B35" s="416">
        <v>0</v>
      </c>
      <c r="C35" s="26">
        <v>0</v>
      </c>
      <c r="D35" s="26">
        <v>0</v>
      </c>
      <c r="E35" s="60" t="s">
        <v>981</v>
      </c>
      <c r="F35" s="60"/>
      <c r="G35" s="26"/>
      <c r="H35" s="26"/>
      <c r="I35" s="26"/>
      <c r="J35" s="26">
        <v>-4744</v>
      </c>
      <c r="K35" s="26">
        <v>-50</v>
      </c>
    </row>
    <row r="36" spans="1:11" s="539" customFormat="1">
      <c r="A36" s="99" t="s">
        <v>829</v>
      </c>
      <c r="B36" s="416">
        <v>0</v>
      </c>
      <c r="C36" s="26">
        <v>0</v>
      </c>
      <c r="D36" s="26">
        <v>0</v>
      </c>
      <c r="E36" s="60" t="s">
        <v>981</v>
      </c>
      <c r="F36" s="60"/>
      <c r="G36" s="26">
        <v>-42234.649999999994</v>
      </c>
      <c r="H36" s="26"/>
      <c r="I36" s="26">
        <v>-38785</v>
      </c>
      <c r="J36" s="26"/>
      <c r="K36" s="26"/>
    </row>
    <row r="37" spans="1:11" s="539" customFormat="1">
      <c r="A37" s="99" t="s">
        <v>407</v>
      </c>
      <c r="B37" s="416">
        <v>18667</v>
      </c>
      <c r="C37" s="26">
        <v>9500</v>
      </c>
      <c r="D37" s="26">
        <v>9167</v>
      </c>
      <c r="E37" s="60">
        <v>0.96494736842105255</v>
      </c>
      <c r="F37" s="60"/>
      <c r="G37" s="26">
        <v>12886.74</v>
      </c>
      <c r="H37" s="26">
        <v>11531</v>
      </c>
      <c r="I37" s="26">
        <v>19025</v>
      </c>
      <c r="J37" s="26">
        <v>22881</v>
      </c>
      <c r="K37" s="26">
        <v>24101</v>
      </c>
    </row>
    <row r="38" spans="1:11" s="539" customFormat="1">
      <c r="A38" s="541" t="s">
        <v>305</v>
      </c>
      <c r="B38" s="416">
        <v>-18667</v>
      </c>
      <c r="C38" s="26">
        <v>-9500</v>
      </c>
      <c r="D38" s="26">
        <v>-9167</v>
      </c>
      <c r="E38" s="60">
        <v>0.96494736842105255</v>
      </c>
      <c r="F38" s="60"/>
      <c r="G38" s="26">
        <v>-12886.74</v>
      </c>
      <c r="H38" s="26">
        <v>-11531</v>
      </c>
      <c r="I38" s="26">
        <v>-19025</v>
      </c>
      <c r="J38" s="26">
        <v>-22881</v>
      </c>
      <c r="K38" s="26">
        <v>-24101</v>
      </c>
    </row>
    <row r="39" spans="1:11" s="539" customFormat="1">
      <c r="A39" s="567" t="s">
        <v>304</v>
      </c>
      <c r="B39" s="365"/>
      <c r="C39" s="43"/>
      <c r="D39" s="43">
        <v>0</v>
      </c>
      <c r="E39" s="60" t="s">
        <v>981</v>
      </c>
      <c r="F39" s="60"/>
      <c r="G39" s="43">
        <v>71554.87</v>
      </c>
      <c r="H39" s="43"/>
      <c r="I39" s="43"/>
      <c r="J39" s="43">
        <v>9487</v>
      </c>
      <c r="K39" s="43">
        <v>0</v>
      </c>
    </row>
    <row r="40" spans="1:11" s="539" customFormat="1">
      <c r="A40" s="99"/>
      <c r="B40" s="416"/>
      <c r="C40" s="26"/>
      <c r="D40" s="26"/>
      <c r="E40" s="60" t="s">
        <v>981</v>
      </c>
      <c r="F40" s="60"/>
      <c r="G40" s="26"/>
      <c r="H40" s="26"/>
      <c r="I40" s="26"/>
      <c r="J40" s="26"/>
      <c r="K40" s="26"/>
    </row>
    <row r="41" spans="1:11" s="539" customFormat="1">
      <c r="A41" s="99"/>
      <c r="B41" s="416"/>
      <c r="C41" s="26"/>
      <c r="D41" s="26"/>
      <c r="E41" s="60"/>
      <c r="F41" s="60"/>
      <c r="G41" s="26"/>
      <c r="H41" s="26"/>
      <c r="I41" s="26"/>
      <c r="J41" s="26"/>
      <c r="K41" s="26"/>
    </row>
    <row r="42" spans="1:11" s="539" customFormat="1">
      <c r="A42" s="363" t="s">
        <v>414</v>
      </c>
      <c r="B42" s="421">
        <v>1416568</v>
      </c>
      <c r="C42" s="24">
        <v>1670858.72</v>
      </c>
      <c r="D42" s="24">
        <v>-254290.71999999997</v>
      </c>
      <c r="E42" s="72">
        <v>-0.15219163473019426</v>
      </c>
      <c r="F42" s="60"/>
      <c r="G42" s="24">
        <v>1490827.79</v>
      </c>
      <c r="H42" s="24">
        <v>1692622</v>
      </c>
      <c r="I42" s="24">
        <v>1864041</v>
      </c>
      <c r="J42" s="24">
        <v>1481649</v>
      </c>
      <c r="K42" s="24">
        <v>1456855</v>
      </c>
    </row>
    <row r="43" spans="1:11" s="539" customFormat="1">
      <c r="A43" s="152" t="s">
        <v>276</v>
      </c>
      <c r="B43" s="416">
        <v>902876</v>
      </c>
      <c r="C43" s="26">
        <v>1096773</v>
      </c>
      <c r="D43" s="26">
        <v>-193897</v>
      </c>
      <c r="E43" s="60">
        <v>-0.17678863356410124</v>
      </c>
      <c r="F43" s="60"/>
      <c r="G43" s="26">
        <v>972977.33</v>
      </c>
      <c r="H43" s="26">
        <v>1084567</v>
      </c>
      <c r="I43" s="26">
        <v>985810</v>
      </c>
      <c r="J43" s="26">
        <v>987067</v>
      </c>
      <c r="K43" s="26">
        <v>951731</v>
      </c>
    </row>
    <row r="44" spans="1:11" s="539" customFormat="1">
      <c r="A44" s="152" t="s">
        <v>277</v>
      </c>
      <c r="B44" s="416">
        <v>285361</v>
      </c>
      <c r="C44" s="26">
        <v>355235.72</v>
      </c>
      <c r="D44" s="26">
        <v>-69874.719999999972</v>
      </c>
      <c r="E44" s="60">
        <v>-0.19669958865623083</v>
      </c>
      <c r="F44" s="60"/>
      <c r="G44" s="26">
        <v>278555.31</v>
      </c>
      <c r="H44" s="26">
        <v>278264</v>
      </c>
      <c r="I44" s="26">
        <v>260182</v>
      </c>
      <c r="J44" s="26">
        <v>254646</v>
      </c>
      <c r="K44" s="26">
        <v>252363</v>
      </c>
    </row>
    <row r="45" spans="1:11" s="539" customFormat="1">
      <c r="A45" s="99" t="s">
        <v>182</v>
      </c>
      <c r="B45" s="416">
        <v>10000</v>
      </c>
      <c r="C45" s="26">
        <v>5000</v>
      </c>
      <c r="D45" s="26">
        <v>5000</v>
      </c>
      <c r="E45" s="60">
        <v>1</v>
      </c>
      <c r="F45" s="60"/>
      <c r="G45" s="26">
        <v>9419.26</v>
      </c>
      <c r="H45" s="26">
        <v>1833</v>
      </c>
      <c r="I45" s="26">
        <v>2041</v>
      </c>
      <c r="J45" s="26">
        <v>15816</v>
      </c>
      <c r="K45" s="26">
        <v>17645</v>
      </c>
    </row>
    <row r="46" spans="1:11" s="539" customFormat="1">
      <c r="A46" s="99" t="s">
        <v>380</v>
      </c>
      <c r="B46" s="416">
        <v>500</v>
      </c>
      <c r="C46" s="26">
        <v>500</v>
      </c>
      <c r="D46" s="26">
        <v>0</v>
      </c>
      <c r="E46" s="60">
        <v>0</v>
      </c>
      <c r="F46" s="60"/>
      <c r="G46" s="26">
        <v>406.02</v>
      </c>
      <c r="H46" s="26">
        <v>154</v>
      </c>
      <c r="I46" s="26">
        <v>65</v>
      </c>
      <c r="J46" s="26">
        <v>620</v>
      </c>
      <c r="K46" s="26">
        <v>1191</v>
      </c>
    </row>
    <row r="47" spans="1:11" s="539" customFormat="1">
      <c r="A47" s="99" t="s">
        <v>409</v>
      </c>
      <c r="B47" s="416">
        <v>20000</v>
      </c>
      <c r="C47" s="26">
        <v>20000</v>
      </c>
      <c r="D47" s="26">
        <v>0</v>
      </c>
      <c r="E47" s="60">
        <v>0</v>
      </c>
      <c r="F47" s="60"/>
      <c r="G47" s="26">
        <v>32898.07</v>
      </c>
      <c r="H47" s="26">
        <v>22727</v>
      </c>
      <c r="I47" s="26">
        <v>23215</v>
      </c>
      <c r="J47" s="26">
        <v>26959</v>
      </c>
      <c r="K47" s="26">
        <v>37307</v>
      </c>
    </row>
    <row r="48" spans="1:11" s="539" customFormat="1">
      <c r="A48" s="99" t="s">
        <v>410</v>
      </c>
      <c r="B48" s="416">
        <v>2000</v>
      </c>
      <c r="C48" s="26">
        <v>2000</v>
      </c>
      <c r="D48" s="26">
        <v>0</v>
      </c>
      <c r="E48" s="60">
        <v>0</v>
      </c>
      <c r="F48" s="60"/>
      <c r="G48" s="26">
        <v>5709.82</v>
      </c>
      <c r="H48" s="26">
        <v>3322</v>
      </c>
      <c r="I48" s="26">
        <v>1135</v>
      </c>
      <c r="J48" s="26">
        <v>1835</v>
      </c>
      <c r="K48" s="26">
        <v>1693</v>
      </c>
    </row>
    <row r="49" spans="1:11" s="539" customFormat="1">
      <c r="A49" s="99" t="s">
        <v>411</v>
      </c>
      <c r="B49" s="416">
        <v>25000</v>
      </c>
      <c r="C49" s="26">
        <v>25000</v>
      </c>
      <c r="D49" s="26">
        <v>0</v>
      </c>
      <c r="E49" s="60">
        <v>0</v>
      </c>
      <c r="F49" s="60"/>
      <c r="G49" s="26">
        <v>29262.51</v>
      </c>
      <c r="H49" s="26">
        <v>19146</v>
      </c>
      <c r="I49" s="26">
        <v>26600</v>
      </c>
      <c r="J49" s="26">
        <v>23753</v>
      </c>
      <c r="K49" s="26">
        <v>25048</v>
      </c>
    </row>
    <row r="50" spans="1:11" s="539" customFormat="1">
      <c r="A50" s="99" t="s">
        <v>412</v>
      </c>
      <c r="B50" s="416">
        <v>7000</v>
      </c>
      <c r="C50" s="26">
        <v>7000</v>
      </c>
      <c r="D50" s="26">
        <v>0</v>
      </c>
      <c r="E50" s="60">
        <v>0</v>
      </c>
      <c r="F50" s="60"/>
      <c r="G50" s="26">
        <v>6991.41</v>
      </c>
      <c r="H50" s="26">
        <v>8620</v>
      </c>
      <c r="I50" s="26">
        <v>6460</v>
      </c>
      <c r="J50" s="26">
        <v>6828</v>
      </c>
      <c r="K50" s="26">
        <v>6182</v>
      </c>
    </row>
    <row r="51" spans="1:11" s="539" customFormat="1">
      <c r="A51" s="99" t="s">
        <v>290</v>
      </c>
      <c r="B51" s="416">
        <v>10000</v>
      </c>
      <c r="C51" s="26">
        <v>10000</v>
      </c>
      <c r="D51" s="26">
        <v>0</v>
      </c>
      <c r="E51" s="60">
        <v>0</v>
      </c>
      <c r="F51" s="60"/>
      <c r="G51" s="26">
        <v>7722.56</v>
      </c>
      <c r="H51" s="26">
        <v>18426</v>
      </c>
      <c r="I51" s="26">
        <v>29761</v>
      </c>
      <c r="J51" s="26">
        <v>20247</v>
      </c>
      <c r="K51" s="26">
        <v>19722</v>
      </c>
    </row>
    <row r="52" spans="1:11" s="539" customFormat="1">
      <c r="A52" s="99" t="s">
        <v>699</v>
      </c>
      <c r="B52" s="416">
        <v>0</v>
      </c>
      <c r="C52" s="26">
        <v>0</v>
      </c>
      <c r="D52" s="26">
        <v>0</v>
      </c>
      <c r="E52" s="60" t="s">
        <v>981</v>
      </c>
      <c r="F52" s="60"/>
      <c r="G52" s="26">
        <v>1927.34</v>
      </c>
      <c r="H52" s="26"/>
      <c r="I52" s="26">
        <v>0</v>
      </c>
      <c r="J52" s="26">
        <v>2385</v>
      </c>
      <c r="K52" s="26">
        <v>0</v>
      </c>
    </row>
    <row r="53" spans="1:11" s="539" customFormat="1">
      <c r="A53" s="99" t="s">
        <v>381</v>
      </c>
      <c r="B53" s="416">
        <v>0</v>
      </c>
      <c r="C53" s="26">
        <v>0</v>
      </c>
      <c r="D53" s="26">
        <v>0</v>
      </c>
      <c r="E53" s="60" t="s">
        <v>981</v>
      </c>
      <c r="F53" s="60"/>
      <c r="G53" s="26"/>
      <c r="H53" s="26"/>
      <c r="I53" s="26"/>
      <c r="J53" s="26">
        <v>1413</v>
      </c>
      <c r="K53" s="26">
        <v>13543</v>
      </c>
    </row>
    <row r="54" spans="1:11" s="539" customFormat="1">
      <c r="A54" s="99" t="s">
        <v>294</v>
      </c>
      <c r="B54" s="416">
        <v>0</v>
      </c>
      <c r="C54" s="26">
        <v>0</v>
      </c>
      <c r="D54" s="26">
        <v>0</v>
      </c>
      <c r="E54" s="60" t="s">
        <v>981</v>
      </c>
      <c r="F54" s="60"/>
      <c r="G54" s="26"/>
      <c r="H54" s="26">
        <v>23098</v>
      </c>
      <c r="I54" s="26">
        <v>90563</v>
      </c>
      <c r="J54" s="26">
        <v>145956</v>
      </c>
      <c r="K54" s="26">
        <v>145187</v>
      </c>
    </row>
    <row r="55" spans="1:11" s="539" customFormat="1">
      <c r="A55" s="99" t="s">
        <v>771</v>
      </c>
      <c r="B55" s="416">
        <v>153831</v>
      </c>
      <c r="C55" s="26">
        <v>149350</v>
      </c>
      <c r="D55" s="26">
        <v>4481</v>
      </c>
      <c r="E55" s="60">
        <v>3.0003347840642736E-2</v>
      </c>
      <c r="F55" s="60"/>
      <c r="G55" s="26">
        <v>144999.96</v>
      </c>
      <c r="H55" s="26">
        <v>234583</v>
      </c>
      <c r="I55" s="26">
        <v>400000</v>
      </c>
      <c r="J55" s="26">
        <v>0</v>
      </c>
      <c r="K55" s="26"/>
    </row>
    <row r="56" spans="1:11" s="539" customFormat="1">
      <c r="A56" s="99" t="s">
        <v>386</v>
      </c>
      <c r="B56" s="416">
        <v>0</v>
      </c>
      <c r="C56" s="26">
        <v>0</v>
      </c>
      <c r="D56" s="26">
        <v>0</v>
      </c>
      <c r="E56" s="60" t="s">
        <v>981</v>
      </c>
      <c r="F56" s="60"/>
      <c r="G56" s="26"/>
      <c r="H56" s="26"/>
      <c r="I56" s="26">
        <v>40915</v>
      </c>
      <c r="J56" s="26">
        <v>0</v>
      </c>
      <c r="K56" s="26">
        <v>0</v>
      </c>
    </row>
    <row r="57" spans="1:11" s="539" customFormat="1">
      <c r="A57" s="146" t="s">
        <v>413</v>
      </c>
      <c r="B57" s="365">
        <v>0</v>
      </c>
      <c r="C57" s="43">
        <v>0</v>
      </c>
      <c r="D57" s="43">
        <v>0</v>
      </c>
      <c r="E57" s="60" t="s">
        <v>981</v>
      </c>
      <c r="F57" s="60"/>
      <c r="G57" s="43">
        <v>-41.8</v>
      </c>
      <c r="H57" s="43">
        <v>-2118</v>
      </c>
      <c r="I57" s="43">
        <v>-2706</v>
      </c>
      <c r="J57" s="43">
        <v>-5876</v>
      </c>
      <c r="K57" s="43">
        <v>-14757</v>
      </c>
    </row>
    <row r="58" spans="1:11" s="539" customFormat="1">
      <c r="A58" s="99"/>
      <c r="B58" s="416"/>
      <c r="C58" s="260"/>
      <c r="D58" s="26"/>
      <c r="E58" s="60" t="s">
        <v>981</v>
      </c>
      <c r="F58" s="60"/>
      <c r="G58" s="260"/>
      <c r="H58" s="260"/>
      <c r="I58" s="260"/>
      <c r="J58" s="260"/>
      <c r="K58" s="260"/>
    </row>
    <row r="59" spans="1:11" s="539" customFormat="1">
      <c r="A59" s="99"/>
      <c r="B59" s="416"/>
      <c r="C59" s="260"/>
      <c r="D59" s="26"/>
      <c r="E59" s="60"/>
      <c r="F59" s="60"/>
      <c r="G59" s="260"/>
      <c r="H59" s="260"/>
      <c r="I59" s="260"/>
      <c r="J59" s="260"/>
      <c r="K59" s="260"/>
    </row>
    <row r="60" spans="1:11" s="539" customFormat="1">
      <c r="A60" s="363" t="s">
        <v>423</v>
      </c>
      <c r="B60" s="421">
        <v>912789</v>
      </c>
      <c r="C60" s="24">
        <v>868117.56520000007</v>
      </c>
      <c r="D60" s="24">
        <v>44671.434799999988</v>
      </c>
      <c r="E60" s="72">
        <v>5.1457816994761929E-2</v>
      </c>
      <c r="F60" s="60"/>
      <c r="G60" s="24">
        <v>880114.32</v>
      </c>
      <c r="H60" s="24">
        <v>793785</v>
      </c>
      <c r="I60" s="24">
        <v>778124</v>
      </c>
      <c r="J60" s="24">
        <v>1072810</v>
      </c>
      <c r="K60" s="24">
        <v>755322</v>
      </c>
    </row>
    <row r="61" spans="1:11" s="539" customFormat="1">
      <c r="A61" s="152" t="s">
        <v>276</v>
      </c>
      <c r="B61" s="416">
        <v>554290</v>
      </c>
      <c r="C61" s="26">
        <v>530778</v>
      </c>
      <c r="D61" s="26">
        <v>23512</v>
      </c>
      <c r="E61" s="60">
        <v>4.4297239147063294E-2</v>
      </c>
      <c r="F61" s="60"/>
      <c r="G61" s="26">
        <v>542800.24</v>
      </c>
      <c r="H61" s="26">
        <v>519904</v>
      </c>
      <c r="I61" s="26">
        <v>504544</v>
      </c>
      <c r="J61" s="26">
        <v>488658</v>
      </c>
      <c r="K61" s="26">
        <v>454135</v>
      </c>
    </row>
    <row r="62" spans="1:11" s="539" customFormat="1">
      <c r="A62" s="152" t="s">
        <v>277</v>
      </c>
      <c r="B62" s="416">
        <v>182635</v>
      </c>
      <c r="C62" s="26">
        <v>168724</v>
      </c>
      <c r="D62" s="26">
        <v>13911</v>
      </c>
      <c r="E62" s="60">
        <v>8.2448258694672871E-2</v>
      </c>
      <c r="F62" s="60"/>
      <c r="G62" s="26">
        <v>148561.88</v>
      </c>
      <c r="H62" s="26">
        <v>136265</v>
      </c>
      <c r="I62" s="26">
        <v>115267</v>
      </c>
      <c r="J62" s="26">
        <v>116287</v>
      </c>
      <c r="K62" s="26">
        <v>119065</v>
      </c>
    </row>
    <row r="63" spans="1:11" s="539" customFormat="1" ht="15.75" customHeight="1">
      <c r="A63" s="99" t="s">
        <v>415</v>
      </c>
      <c r="B63" s="416">
        <v>6000</v>
      </c>
      <c r="C63" s="26">
        <v>3000</v>
      </c>
      <c r="D63" s="26">
        <v>3000</v>
      </c>
      <c r="E63" s="60">
        <v>1</v>
      </c>
      <c r="F63" s="60"/>
      <c r="G63" s="26">
        <v>6350.78</v>
      </c>
      <c r="H63" s="26">
        <v>1258</v>
      </c>
      <c r="I63" s="26">
        <v>1235</v>
      </c>
      <c r="J63" s="26">
        <v>7331</v>
      </c>
      <c r="K63" s="26">
        <v>9431</v>
      </c>
    </row>
    <row r="64" spans="1:11" s="539" customFormat="1">
      <c r="A64" s="99" t="s">
        <v>416</v>
      </c>
      <c r="B64" s="416">
        <v>500</v>
      </c>
      <c r="C64" s="26">
        <v>500</v>
      </c>
      <c r="D64" s="26">
        <v>0</v>
      </c>
      <c r="E64" s="60">
        <v>0</v>
      </c>
      <c r="F64" s="60"/>
      <c r="G64" s="26">
        <v>181.68</v>
      </c>
      <c r="H64" s="26">
        <v>41</v>
      </c>
      <c r="I64" s="26">
        <v>124</v>
      </c>
      <c r="J64" s="26">
        <v>499</v>
      </c>
      <c r="K64" s="26">
        <v>31</v>
      </c>
    </row>
    <row r="65" spans="1:11" s="539" customFormat="1">
      <c r="A65" s="99" t="s">
        <v>417</v>
      </c>
      <c r="B65" s="416">
        <v>7000</v>
      </c>
      <c r="C65" s="26">
        <v>7000</v>
      </c>
      <c r="D65" s="26">
        <v>0</v>
      </c>
      <c r="E65" s="60">
        <v>0</v>
      </c>
      <c r="F65" s="60"/>
      <c r="G65" s="26">
        <v>21194.71</v>
      </c>
      <c r="H65" s="26">
        <v>5181</v>
      </c>
      <c r="I65" s="26">
        <v>7418</v>
      </c>
      <c r="J65" s="26">
        <v>8995</v>
      </c>
      <c r="K65" s="26">
        <v>5937</v>
      </c>
    </row>
    <row r="66" spans="1:11" s="539" customFormat="1">
      <c r="A66" s="99" t="s">
        <v>699</v>
      </c>
      <c r="B66" s="416">
        <v>0</v>
      </c>
      <c r="C66" s="26">
        <v>0</v>
      </c>
      <c r="D66" s="26">
        <v>0</v>
      </c>
      <c r="E66" s="60" t="s">
        <v>981</v>
      </c>
      <c r="F66" s="60"/>
      <c r="G66" s="26"/>
      <c r="H66" s="26"/>
      <c r="I66" s="26">
        <v>0</v>
      </c>
      <c r="J66" s="26">
        <v>1391</v>
      </c>
      <c r="K66" s="26">
        <v>0</v>
      </c>
    </row>
    <row r="67" spans="1:11" s="539" customFormat="1">
      <c r="A67" s="99" t="s">
        <v>418</v>
      </c>
      <c r="B67" s="416">
        <v>500</v>
      </c>
      <c r="C67" s="26">
        <v>500</v>
      </c>
      <c r="D67" s="26">
        <v>0</v>
      </c>
      <c r="E67" s="60">
        <v>0</v>
      </c>
      <c r="F67" s="60"/>
      <c r="G67" s="26">
        <v>123.71</v>
      </c>
      <c r="H67" s="26">
        <v>763</v>
      </c>
      <c r="I67" s="26">
        <v>307</v>
      </c>
      <c r="J67" s="26">
        <v>756</v>
      </c>
      <c r="K67" s="26">
        <v>457</v>
      </c>
    </row>
    <row r="68" spans="1:11" s="539" customFormat="1">
      <c r="A68" s="99" t="s">
        <v>401</v>
      </c>
      <c r="B68" s="416">
        <v>5000</v>
      </c>
      <c r="C68" s="26">
        <v>5000</v>
      </c>
      <c r="D68" s="26">
        <v>0</v>
      </c>
      <c r="E68" s="60">
        <v>0</v>
      </c>
      <c r="F68" s="60"/>
      <c r="G68" s="26">
        <v>12653.44</v>
      </c>
      <c r="H68" s="26">
        <v>12975</v>
      </c>
      <c r="I68" s="26">
        <v>7715</v>
      </c>
      <c r="J68" s="26">
        <v>11195</v>
      </c>
      <c r="K68" s="26">
        <v>11830</v>
      </c>
    </row>
    <row r="69" spans="1:11" s="539" customFormat="1">
      <c r="A69" s="99" t="s">
        <v>419</v>
      </c>
      <c r="B69" s="416">
        <v>4000</v>
      </c>
      <c r="C69" s="26">
        <v>4000</v>
      </c>
      <c r="D69" s="26">
        <v>0</v>
      </c>
      <c r="E69" s="60">
        <v>0</v>
      </c>
      <c r="F69" s="60"/>
      <c r="G69" s="26">
        <v>4066.16</v>
      </c>
      <c r="H69" s="26">
        <v>3577</v>
      </c>
      <c r="I69" s="26">
        <v>3032</v>
      </c>
      <c r="J69" s="26">
        <v>3965</v>
      </c>
      <c r="K69" s="26">
        <v>3383</v>
      </c>
    </row>
    <row r="70" spans="1:11" s="539" customFormat="1">
      <c r="A70" s="99" t="s">
        <v>420</v>
      </c>
      <c r="B70" s="416">
        <v>7000</v>
      </c>
      <c r="C70" s="26">
        <v>7000</v>
      </c>
      <c r="D70" s="26">
        <v>0</v>
      </c>
      <c r="E70" s="60">
        <v>0</v>
      </c>
      <c r="F70" s="60"/>
      <c r="G70" s="26">
        <v>6690.88</v>
      </c>
      <c r="H70" s="26">
        <v>6134</v>
      </c>
      <c r="I70" s="26">
        <v>5286</v>
      </c>
      <c r="J70" s="26">
        <v>4995</v>
      </c>
      <c r="K70" s="26">
        <v>4983</v>
      </c>
    </row>
    <row r="71" spans="1:11" s="539" customFormat="1">
      <c r="A71" s="99" t="s">
        <v>386</v>
      </c>
      <c r="B71" s="416">
        <v>0</v>
      </c>
      <c r="C71" s="26">
        <v>0</v>
      </c>
      <c r="D71" s="26">
        <v>0</v>
      </c>
      <c r="E71" s="60" t="s">
        <v>981</v>
      </c>
      <c r="F71" s="60"/>
      <c r="G71" s="26"/>
      <c r="H71" s="26"/>
      <c r="I71" s="26">
        <v>1240</v>
      </c>
      <c r="J71" s="26">
        <v>0</v>
      </c>
      <c r="K71" s="26">
        <v>19781</v>
      </c>
    </row>
    <row r="72" spans="1:11" s="539" customFormat="1">
      <c r="A72" s="99" t="s">
        <v>422</v>
      </c>
      <c r="B72" s="365">
        <v>0</v>
      </c>
      <c r="C72" s="43">
        <v>0</v>
      </c>
      <c r="D72" s="26">
        <v>0</v>
      </c>
      <c r="E72" s="60" t="s">
        <v>981</v>
      </c>
      <c r="F72" s="60"/>
      <c r="G72" s="43"/>
      <c r="H72" s="43"/>
      <c r="I72" s="43"/>
      <c r="J72" s="43">
        <v>0</v>
      </c>
      <c r="K72" s="43">
        <v>691</v>
      </c>
    </row>
    <row r="73" spans="1:11" s="539" customFormat="1">
      <c r="A73" s="99" t="s">
        <v>533</v>
      </c>
      <c r="B73" s="365">
        <v>145864</v>
      </c>
      <c r="C73" s="43">
        <v>141615.56520000001</v>
      </c>
      <c r="D73" s="26">
        <v>4248.4347999999882</v>
      </c>
      <c r="E73" s="60">
        <v>2.9999772934564239E-2</v>
      </c>
      <c r="F73" s="60"/>
      <c r="G73" s="43">
        <v>137490.84</v>
      </c>
      <c r="H73" s="43">
        <v>135255</v>
      </c>
      <c r="I73" s="43">
        <v>131956</v>
      </c>
      <c r="J73" s="43">
        <v>128738</v>
      </c>
      <c r="K73" s="43">
        <v>125598</v>
      </c>
    </row>
    <row r="74" spans="1:11" s="539" customFormat="1">
      <c r="A74" s="99" t="s">
        <v>700</v>
      </c>
      <c r="B74" s="365">
        <v>0</v>
      </c>
      <c r="C74" s="43">
        <v>0</v>
      </c>
      <c r="D74" s="26">
        <v>0</v>
      </c>
      <c r="E74" s="60" t="s">
        <v>981</v>
      </c>
      <c r="F74" s="60"/>
      <c r="G74" s="43"/>
      <c r="H74" s="43"/>
      <c r="I74" s="43"/>
      <c r="J74" s="43">
        <v>300000</v>
      </c>
      <c r="K74" s="43">
        <v>0</v>
      </c>
    </row>
    <row r="75" spans="1:11" s="539" customFormat="1">
      <c r="A75" s="146" t="s">
        <v>413</v>
      </c>
      <c r="B75" s="365">
        <v>0</v>
      </c>
      <c r="C75" s="43">
        <v>0</v>
      </c>
      <c r="D75" s="43">
        <v>0</v>
      </c>
      <c r="E75" s="60" t="s">
        <v>981</v>
      </c>
      <c r="F75" s="60"/>
      <c r="G75" s="43"/>
      <c r="H75" s="43">
        <v>-27568</v>
      </c>
      <c r="I75" s="43"/>
      <c r="J75" s="43"/>
      <c r="K75" s="43"/>
    </row>
    <row r="76" spans="1:11" s="539" customFormat="1">
      <c r="A76" s="99"/>
      <c r="B76" s="416"/>
      <c r="C76" s="260"/>
      <c r="D76" s="26"/>
      <c r="E76" s="60"/>
      <c r="F76" s="60"/>
      <c r="G76" s="260"/>
      <c r="H76" s="260"/>
      <c r="I76" s="260"/>
      <c r="J76" s="260"/>
      <c r="K76" s="260"/>
    </row>
    <row r="77" spans="1:11" s="539" customFormat="1">
      <c r="A77" s="99"/>
      <c r="B77" s="416"/>
      <c r="C77" s="260"/>
      <c r="D77" s="26"/>
      <c r="E77" s="60"/>
      <c r="F77" s="60"/>
      <c r="G77" s="260"/>
      <c r="H77" s="260"/>
      <c r="I77" s="260"/>
      <c r="J77" s="260"/>
      <c r="K77" s="260"/>
    </row>
    <row r="78" spans="1:11" s="539" customFormat="1">
      <c r="A78" s="363" t="s">
        <v>424</v>
      </c>
      <c r="B78" s="421">
        <v>327282</v>
      </c>
      <c r="C78" s="24">
        <v>396368.01892777474</v>
      </c>
      <c r="D78" s="24">
        <v>-69086.018927774712</v>
      </c>
      <c r="E78" s="72">
        <v>-0.17429766184128859</v>
      </c>
      <c r="F78" s="60"/>
      <c r="G78" s="24">
        <v>339170.14</v>
      </c>
      <c r="H78" s="24">
        <v>271096</v>
      </c>
      <c r="I78" s="24">
        <v>324321</v>
      </c>
      <c r="J78" s="24">
        <v>396400</v>
      </c>
      <c r="K78" s="24">
        <v>361459</v>
      </c>
    </row>
    <row r="79" spans="1:11" s="539" customFormat="1">
      <c r="A79" s="152" t="s">
        <v>276</v>
      </c>
      <c r="B79" s="416">
        <v>240653</v>
      </c>
      <c r="C79" s="26">
        <v>286228.35519999999</v>
      </c>
      <c r="D79" s="26">
        <v>-45575.355199999991</v>
      </c>
      <c r="E79" s="60">
        <v>-0.15922725464482557</v>
      </c>
      <c r="F79" s="60"/>
      <c r="G79" s="26">
        <v>191738.85</v>
      </c>
      <c r="H79" s="26">
        <v>153620</v>
      </c>
      <c r="I79" s="26">
        <v>196182</v>
      </c>
      <c r="J79" s="26">
        <v>255017</v>
      </c>
      <c r="K79" s="26">
        <v>222367</v>
      </c>
    </row>
    <row r="80" spans="1:11" s="539" customFormat="1">
      <c r="A80" s="152" t="s">
        <v>277</v>
      </c>
      <c r="B80" s="416">
        <v>76029</v>
      </c>
      <c r="C80" s="26">
        <v>75539.663727774721</v>
      </c>
      <c r="D80" s="26">
        <v>489.33627222527866</v>
      </c>
      <c r="E80" s="60">
        <v>6.4778719956806174E-3</v>
      </c>
      <c r="F80" s="60"/>
      <c r="G80" s="26">
        <v>52354.17</v>
      </c>
      <c r="H80" s="26">
        <v>42324</v>
      </c>
      <c r="I80" s="26">
        <v>52162</v>
      </c>
      <c r="J80" s="26">
        <v>60018</v>
      </c>
      <c r="K80" s="26">
        <v>57241</v>
      </c>
    </row>
    <row r="81" spans="1:11" s="539" customFormat="1">
      <c r="A81" s="99" t="s">
        <v>415</v>
      </c>
      <c r="B81" s="416">
        <v>2000</v>
      </c>
      <c r="C81" s="26">
        <v>1500</v>
      </c>
      <c r="D81" s="26">
        <v>500</v>
      </c>
      <c r="E81" s="60">
        <v>0.33333333333333326</v>
      </c>
      <c r="F81" s="60"/>
      <c r="G81" s="26">
        <v>1857.5</v>
      </c>
      <c r="H81" s="26">
        <v>427</v>
      </c>
      <c r="I81" s="26">
        <v>969</v>
      </c>
      <c r="J81" s="26">
        <v>3615</v>
      </c>
      <c r="K81" s="26">
        <v>3096</v>
      </c>
    </row>
    <row r="82" spans="1:11" s="539" customFormat="1">
      <c r="A82" s="99" t="s">
        <v>417</v>
      </c>
      <c r="B82" s="416">
        <v>2000</v>
      </c>
      <c r="C82" s="26">
        <v>2000</v>
      </c>
      <c r="D82" s="26">
        <v>0</v>
      </c>
      <c r="E82" s="60">
        <v>0</v>
      </c>
      <c r="F82" s="60"/>
      <c r="G82" s="26">
        <v>5020.71</v>
      </c>
      <c r="H82" s="26">
        <v>2597</v>
      </c>
      <c r="I82" s="26">
        <v>1454</v>
      </c>
      <c r="J82" s="26">
        <v>1987</v>
      </c>
      <c r="K82" s="26">
        <v>2170</v>
      </c>
    </row>
    <row r="83" spans="1:11" s="539" customFormat="1">
      <c r="A83" s="99" t="s">
        <v>699</v>
      </c>
      <c r="B83" s="416">
        <v>0</v>
      </c>
      <c r="C83" s="26">
        <v>0</v>
      </c>
      <c r="D83" s="26">
        <v>0</v>
      </c>
      <c r="E83" s="60" t="s">
        <v>981</v>
      </c>
      <c r="F83" s="60"/>
      <c r="G83" s="26"/>
      <c r="H83" s="26"/>
      <c r="I83" s="26"/>
      <c r="J83" s="26">
        <v>795</v>
      </c>
      <c r="K83" s="26">
        <v>0</v>
      </c>
    </row>
    <row r="84" spans="1:11" s="539" customFormat="1">
      <c r="A84" s="99" t="s">
        <v>418</v>
      </c>
      <c r="B84" s="416">
        <v>0</v>
      </c>
      <c r="C84" s="26">
        <v>500</v>
      </c>
      <c r="D84" s="26">
        <v>-500</v>
      </c>
      <c r="E84" s="60">
        <v>-1</v>
      </c>
      <c r="F84" s="60"/>
      <c r="G84" s="26">
        <v>286.83999999999997</v>
      </c>
      <c r="H84" s="26">
        <v>627</v>
      </c>
      <c r="I84" s="26">
        <v>122</v>
      </c>
      <c r="J84" s="26">
        <v>444</v>
      </c>
      <c r="K84" s="26">
        <v>429</v>
      </c>
    </row>
    <row r="85" spans="1:11" s="539" customFormat="1">
      <c r="A85" s="99" t="s">
        <v>401</v>
      </c>
      <c r="B85" s="416">
        <v>0</v>
      </c>
      <c r="C85" s="26">
        <v>2000</v>
      </c>
      <c r="D85" s="26">
        <v>-2000</v>
      </c>
      <c r="E85" s="60">
        <v>-1</v>
      </c>
      <c r="F85" s="60"/>
      <c r="G85" s="26"/>
      <c r="H85" s="26">
        <v>712</v>
      </c>
      <c r="I85" s="26">
        <v>2076</v>
      </c>
      <c r="J85" s="26">
        <v>5873</v>
      </c>
      <c r="K85" s="26">
        <v>5578</v>
      </c>
    </row>
    <row r="86" spans="1:11" s="539" customFormat="1">
      <c r="A86" s="99" t="s">
        <v>419</v>
      </c>
      <c r="B86" s="416">
        <v>1500</v>
      </c>
      <c r="C86" s="26">
        <v>1500</v>
      </c>
      <c r="D86" s="26">
        <v>0</v>
      </c>
      <c r="E86" s="60">
        <v>0</v>
      </c>
      <c r="F86" s="60"/>
      <c r="G86" s="26">
        <v>1099.69</v>
      </c>
      <c r="H86" s="26">
        <v>1377</v>
      </c>
      <c r="I86" s="26">
        <v>1464</v>
      </c>
      <c r="J86" s="26">
        <v>1680</v>
      </c>
      <c r="K86" s="26">
        <v>1680</v>
      </c>
    </row>
    <row r="87" spans="1:11" s="539" customFormat="1">
      <c r="A87" s="99" t="s">
        <v>386</v>
      </c>
      <c r="B87" s="416">
        <v>0</v>
      </c>
      <c r="C87" s="26">
        <v>12000</v>
      </c>
      <c r="D87" s="26">
        <v>-12000</v>
      </c>
      <c r="E87" s="60">
        <v>-1</v>
      </c>
      <c r="F87" s="60"/>
      <c r="G87" s="26"/>
      <c r="H87" s="26"/>
      <c r="I87" s="26"/>
      <c r="J87" s="26">
        <v>0</v>
      </c>
      <c r="K87" s="26">
        <v>0</v>
      </c>
    </row>
    <row r="88" spans="1:11" s="539" customFormat="1">
      <c r="A88" s="99" t="s">
        <v>290</v>
      </c>
      <c r="B88" s="416">
        <v>0</v>
      </c>
      <c r="C88" s="26">
        <v>10000</v>
      </c>
      <c r="D88" s="26">
        <v>-10000</v>
      </c>
      <c r="E88" s="60">
        <v>-1</v>
      </c>
      <c r="F88" s="60"/>
      <c r="G88" s="26">
        <v>9097.65</v>
      </c>
      <c r="H88" s="26">
        <v>8973</v>
      </c>
      <c r="I88" s="26">
        <v>9343</v>
      </c>
      <c r="J88" s="26">
        <v>8378</v>
      </c>
      <c r="K88" s="26">
        <v>9129</v>
      </c>
    </row>
    <row r="89" spans="1:11" s="539" customFormat="1">
      <c r="A89" s="99" t="s">
        <v>421</v>
      </c>
      <c r="B89" s="416">
        <v>0</v>
      </c>
      <c r="C89" s="26">
        <v>0</v>
      </c>
      <c r="D89" s="26">
        <v>0</v>
      </c>
      <c r="E89" s="60" t="s">
        <v>981</v>
      </c>
      <c r="F89" s="60"/>
      <c r="G89" s="26">
        <v>15511.05</v>
      </c>
      <c r="H89" s="26"/>
      <c r="I89" s="26"/>
      <c r="J89" s="26">
        <v>0</v>
      </c>
      <c r="K89" s="26"/>
    </row>
    <row r="90" spans="1:11" s="539" customFormat="1">
      <c r="A90" s="99" t="s">
        <v>533</v>
      </c>
      <c r="B90" s="365">
        <v>0</v>
      </c>
      <c r="C90" s="43">
        <v>0</v>
      </c>
      <c r="D90" s="26">
        <v>0</v>
      </c>
      <c r="E90" s="60" t="s">
        <v>981</v>
      </c>
      <c r="F90" s="60"/>
      <c r="G90" s="43">
        <v>57103.68</v>
      </c>
      <c r="H90" s="43">
        <v>55339</v>
      </c>
      <c r="I90" s="43">
        <v>55449</v>
      </c>
      <c r="J90" s="43">
        <v>53493</v>
      </c>
      <c r="K90" s="43">
        <v>54669</v>
      </c>
    </row>
    <row r="91" spans="1:11" s="539" customFormat="1">
      <c r="A91" s="146" t="s">
        <v>534</v>
      </c>
      <c r="B91" s="365">
        <v>5100</v>
      </c>
      <c r="C91" s="43">
        <v>5100</v>
      </c>
      <c r="D91" s="43">
        <v>0</v>
      </c>
      <c r="E91" s="60">
        <v>0</v>
      </c>
      <c r="F91" s="60"/>
      <c r="G91" s="43">
        <v>5100</v>
      </c>
      <c r="H91" s="43">
        <v>5100</v>
      </c>
      <c r="I91" s="43">
        <v>5100</v>
      </c>
      <c r="J91" s="43">
        <v>5100</v>
      </c>
      <c r="K91" s="43">
        <v>5100</v>
      </c>
    </row>
    <row r="92" spans="1:11" s="539" customFormat="1">
      <c r="A92" s="99"/>
      <c r="B92" s="416"/>
      <c r="C92" s="26"/>
      <c r="D92" s="26"/>
      <c r="E92" s="60"/>
      <c r="F92" s="60"/>
      <c r="G92" s="26"/>
      <c r="H92" s="26"/>
      <c r="I92" s="26"/>
      <c r="J92" s="26"/>
      <c r="K92" s="26"/>
    </row>
    <row r="93" spans="1:11" s="539" customFormat="1">
      <c r="A93" s="133"/>
      <c r="B93" s="365"/>
      <c r="C93" s="43"/>
      <c r="D93" s="26">
        <v>0</v>
      </c>
      <c r="E93" s="60"/>
      <c r="F93" s="60"/>
      <c r="G93" s="43"/>
      <c r="H93" s="43"/>
      <c r="I93" s="43"/>
      <c r="J93" s="43"/>
      <c r="K93" s="43"/>
    </row>
    <row r="94" spans="1:11" s="539" customFormat="1">
      <c r="A94" s="363" t="s">
        <v>425</v>
      </c>
      <c r="B94" s="566">
        <v>402000</v>
      </c>
      <c r="C94" s="565">
        <v>402000</v>
      </c>
      <c r="D94" s="565">
        <v>0</v>
      </c>
      <c r="E94" s="60">
        <v>0</v>
      </c>
      <c r="F94" s="60"/>
      <c r="G94" s="565">
        <v>408925.52</v>
      </c>
      <c r="H94" s="565">
        <v>305416</v>
      </c>
      <c r="I94" s="565">
        <v>271739</v>
      </c>
      <c r="J94" s="565">
        <v>353743</v>
      </c>
      <c r="K94" s="565">
        <v>435750</v>
      </c>
    </row>
    <row r="95" spans="1:11" s="539" customFormat="1">
      <c r="A95" s="99" t="s">
        <v>578</v>
      </c>
      <c r="B95" s="416">
        <v>400000</v>
      </c>
      <c r="C95" s="26">
        <v>400000</v>
      </c>
      <c r="D95" s="26">
        <v>0</v>
      </c>
      <c r="E95" s="60">
        <v>0</v>
      </c>
      <c r="F95" s="60"/>
      <c r="G95" s="26">
        <v>409425.52</v>
      </c>
      <c r="H95" s="26">
        <v>304916</v>
      </c>
      <c r="I95" s="26">
        <v>271739</v>
      </c>
      <c r="J95" s="26">
        <v>352243</v>
      </c>
      <c r="K95" s="26">
        <v>433250</v>
      </c>
    </row>
    <row r="96" spans="1:11" s="539" customFormat="1">
      <c r="A96" s="146" t="s">
        <v>307</v>
      </c>
      <c r="B96" s="365">
        <v>2000</v>
      </c>
      <c r="C96" s="43">
        <v>2000</v>
      </c>
      <c r="D96" s="43">
        <v>0</v>
      </c>
      <c r="E96" s="60">
        <v>0</v>
      </c>
      <c r="F96" s="60"/>
      <c r="G96" s="43">
        <v>-500</v>
      </c>
      <c r="H96" s="43">
        <v>500</v>
      </c>
      <c r="I96" s="43"/>
      <c r="J96" s="43">
        <v>1500</v>
      </c>
      <c r="K96" s="43">
        <v>2500</v>
      </c>
    </row>
    <row r="97" spans="1:11" s="539" customFormat="1">
      <c r="A97" s="133"/>
      <c r="B97" s="365"/>
      <c r="C97" s="43"/>
      <c r="D97" s="26"/>
      <c r="E97" s="60" t="s">
        <v>981</v>
      </c>
      <c r="F97" s="60"/>
      <c r="G97" s="43"/>
      <c r="H97" s="43"/>
      <c r="I97" s="43"/>
      <c r="J97" s="43"/>
      <c r="K97" s="43"/>
    </row>
    <row r="98" spans="1:11" s="539" customFormat="1">
      <c r="A98" s="152"/>
      <c r="B98" s="416"/>
      <c r="C98" s="26"/>
      <c r="D98" s="26"/>
      <c r="E98" s="60" t="s">
        <v>981</v>
      </c>
      <c r="F98" s="60"/>
      <c r="G98" s="26"/>
      <c r="H98" s="26"/>
      <c r="I98" s="26"/>
      <c r="J98" s="26"/>
      <c r="K98" s="26"/>
    </row>
    <row r="99" spans="1:11" s="539" customFormat="1">
      <c r="A99" s="153" t="s">
        <v>383</v>
      </c>
      <c r="B99" s="526">
        <v>4036870</v>
      </c>
      <c r="C99" s="49">
        <v>4101565.6081277751</v>
      </c>
      <c r="D99" s="49">
        <v>-64695.608127774671</v>
      </c>
      <c r="E99" s="14">
        <v>-1.5773393457262364E-2</v>
      </c>
      <c r="F99" s="14"/>
      <c r="G99" s="49">
        <v>3946510.5</v>
      </c>
      <c r="H99" s="49">
        <v>3738105</v>
      </c>
      <c r="I99" s="49">
        <v>3888835</v>
      </c>
      <c r="J99" s="49">
        <v>3953495</v>
      </c>
      <c r="K99" s="49">
        <v>3663653</v>
      </c>
    </row>
    <row r="100" spans="1:11" s="539" customFormat="1">
      <c r="A100" s="152"/>
      <c r="B100" s="416"/>
      <c r="C100" s="26"/>
      <c r="D100" s="26"/>
      <c r="E100" s="60"/>
      <c r="F100" s="60"/>
      <c r="G100" s="26"/>
      <c r="H100" s="26"/>
      <c r="I100" s="26"/>
      <c r="J100" s="26"/>
      <c r="K100" s="26"/>
    </row>
    <row r="101" spans="1:11" s="539" customFormat="1">
      <c r="A101" s="152"/>
      <c r="B101" s="416"/>
      <c r="C101" s="26"/>
      <c r="D101" s="26"/>
      <c r="E101" s="60"/>
      <c r="F101" s="60"/>
      <c r="G101" s="26"/>
      <c r="H101" s="26"/>
      <c r="I101" s="26"/>
      <c r="J101" s="26"/>
      <c r="K101" s="26"/>
    </row>
    <row r="102" spans="1:11" s="539" customFormat="1">
      <c r="A102" s="581" t="s">
        <v>1353</v>
      </c>
      <c r="B102" s="421">
        <v>-2545865</v>
      </c>
      <c r="C102" s="24">
        <v>-2754363</v>
      </c>
      <c r="D102" s="24">
        <v>208498</v>
      </c>
      <c r="E102" s="60">
        <v>-7.5697357247392572E-2</v>
      </c>
      <c r="F102" s="60"/>
      <c r="G102" s="24">
        <v>-2789369.49</v>
      </c>
      <c r="H102" s="24">
        <v>-2749358</v>
      </c>
      <c r="I102" s="24">
        <v>-2856653</v>
      </c>
      <c r="J102" s="24">
        <v>-2949255</v>
      </c>
      <c r="K102" s="24">
        <v>-2751687</v>
      </c>
    </row>
    <row r="103" spans="1:11" s="539" customFormat="1">
      <c r="A103" s="146" t="s">
        <v>426</v>
      </c>
      <c r="B103" s="416">
        <v>-523865</v>
      </c>
      <c r="C103" s="26">
        <v>-478963</v>
      </c>
      <c r="D103" s="26">
        <v>-44902</v>
      </c>
      <c r="E103" s="60">
        <v>9.3748368871916954E-2</v>
      </c>
      <c r="F103" s="60"/>
      <c r="G103" s="26">
        <v>-382869.49</v>
      </c>
      <c r="H103" s="26">
        <v>-340857</v>
      </c>
      <c r="I103" s="26">
        <v>-358045</v>
      </c>
      <c r="J103" s="26">
        <v>-405175</v>
      </c>
      <c r="K103" s="26">
        <v>-367432</v>
      </c>
    </row>
    <row r="104" spans="1:11" s="539" customFormat="1">
      <c r="A104" s="146" t="s">
        <v>706</v>
      </c>
      <c r="B104" s="416">
        <v>-581900</v>
      </c>
      <c r="C104" s="26">
        <v>-975300</v>
      </c>
      <c r="D104" s="26">
        <v>393400</v>
      </c>
      <c r="E104" s="60">
        <v>-0.4033630677740182</v>
      </c>
      <c r="F104" s="60"/>
      <c r="G104" s="26">
        <v>-1106400</v>
      </c>
      <c r="H104" s="26">
        <v>-1106400</v>
      </c>
      <c r="I104" s="26">
        <v>-1106400</v>
      </c>
      <c r="J104" s="26">
        <v>-1106400</v>
      </c>
      <c r="K104" s="26">
        <v>-1061900</v>
      </c>
    </row>
    <row r="105" spans="1:11" s="539" customFormat="1">
      <c r="A105" s="146" t="s">
        <v>427</v>
      </c>
      <c r="B105" s="365">
        <v>-1300100</v>
      </c>
      <c r="C105" s="43">
        <v>-1300100</v>
      </c>
      <c r="D105" s="43">
        <v>0</v>
      </c>
      <c r="E105" s="60">
        <v>0</v>
      </c>
      <c r="F105" s="60"/>
      <c r="G105" s="43">
        <v>-1300100</v>
      </c>
      <c r="H105" s="43">
        <v>-1300100</v>
      </c>
      <c r="I105" s="43">
        <v>-1242208</v>
      </c>
      <c r="J105" s="43">
        <v>-1437680</v>
      </c>
      <c r="K105" s="43">
        <v>-1322355</v>
      </c>
    </row>
    <row r="106" spans="1:11" s="539" customFormat="1">
      <c r="A106" s="146" t="s">
        <v>1464</v>
      </c>
      <c r="B106" s="365">
        <v>-140000</v>
      </c>
      <c r="C106" s="43"/>
      <c r="D106" s="43">
        <v>-140000</v>
      </c>
      <c r="E106" s="60">
        <v>0</v>
      </c>
      <c r="F106" s="60"/>
      <c r="G106" s="43"/>
      <c r="H106" s="43">
        <v>-2001</v>
      </c>
      <c r="I106" s="43">
        <v>-150000</v>
      </c>
      <c r="J106" s="43"/>
      <c r="K106" s="43"/>
    </row>
    <row r="107" spans="1:11" s="539" customFormat="1">
      <c r="A107" s="152"/>
      <c r="B107" s="416"/>
      <c r="C107" s="26"/>
      <c r="D107" s="26"/>
      <c r="E107" s="60"/>
      <c r="F107" s="60"/>
      <c r="G107" s="26"/>
      <c r="H107" s="26"/>
      <c r="I107" s="26"/>
      <c r="J107" s="26"/>
      <c r="K107" s="26"/>
    </row>
    <row r="108" spans="1:11" s="539" customFormat="1">
      <c r="A108" s="99"/>
      <c r="B108" s="437"/>
      <c r="C108" s="436"/>
      <c r="D108" s="26"/>
      <c r="E108" s="60"/>
      <c r="F108" s="60"/>
      <c r="G108" s="436"/>
      <c r="H108" s="436"/>
      <c r="I108" s="436"/>
      <c r="J108" s="436"/>
      <c r="K108" s="436"/>
    </row>
    <row r="109" spans="1:11" s="539" customFormat="1" ht="16.5" thickBot="1">
      <c r="A109" s="154" t="s">
        <v>384</v>
      </c>
      <c r="B109" s="538">
        <v>1491005</v>
      </c>
      <c r="C109" s="127">
        <v>1347202.6081277751</v>
      </c>
      <c r="D109" s="127">
        <v>143802.39187222533</v>
      </c>
      <c r="E109" s="47">
        <v>0.10674147378030163</v>
      </c>
      <c r="F109" s="47"/>
      <c r="G109" s="127">
        <v>1157141.0099999998</v>
      </c>
      <c r="H109" s="127">
        <v>988747</v>
      </c>
      <c r="I109" s="127">
        <v>1032182</v>
      </c>
      <c r="J109" s="127">
        <v>1004240</v>
      </c>
      <c r="K109" s="127">
        <v>911966</v>
      </c>
    </row>
    <row r="110" spans="1:11" s="539" customFormat="1" ht="16.5" thickTop="1">
      <c r="A110" s="133"/>
      <c r="B110" s="558"/>
      <c r="C110" s="542"/>
      <c r="D110" s="542"/>
      <c r="E110" s="60"/>
      <c r="F110" s="60"/>
      <c r="G110" s="60"/>
      <c r="H110" s="60"/>
      <c r="I110" s="60"/>
      <c r="J110" s="251"/>
      <c r="K110" s="251"/>
    </row>
    <row r="111" spans="1:11" s="539" customFormat="1">
      <c r="B111" s="416"/>
      <c r="C111" s="251"/>
      <c r="D111" s="251"/>
      <c r="E111" s="543"/>
      <c r="F111" s="543"/>
      <c r="G111" s="543"/>
      <c r="H111" s="543"/>
      <c r="I111" s="543"/>
      <c r="J111" s="543"/>
      <c r="K111" s="544"/>
    </row>
    <row r="112" spans="1:11" s="539" customFormat="1">
      <c r="A112" s="186"/>
      <c r="B112" s="559"/>
      <c r="C112" s="545"/>
      <c r="D112" s="546"/>
      <c r="E112" s="546"/>
      <c r="F112" s="546"/>
      <c r="G112" s="546"/>
      <c r="H112" s="546"/>
      <c r="I112" s="546"/>
      <c r="J112" s="546"/>
      <c r="K112" s="547"/>
    </row>
    <row r="113" spans="1:11" s="539" customFormat="1">
      <c r="B113" s="559"/>
      <c r="C113" s="548"/>
      <c r="D113" s="549"/>
      <c r="E113" s="495"/>
      <c r="F113" s="495"/>
      <c r="G113" s="495"/>
      <c r="H113" s="495"/>
      <c r="I113" s="495"/>
      <c r="J113" s="495"/>
      <c r="K113" s="186"/>
    </row>
    <row r="114" spans="1:11" s="539" customFormat="1">
      <c r="A114" s="550"/>
      <c r="B114" s="559"/>
      <c r="C114" s="186"/>
      <c r="D114" s="360"/>
      <c r="E114" s="551"/>
      <c r="F114" s="551"/>
      <c r="G114" s="551"/>
      <c r="H114" s="551"/>
      <c r="I114" s="551"/>
      <c r="J114" s="551"/>
      <c r="K114" s="186"/>
    </row>
    <row r="115" spans="1:11" s="539" customFormat="1">
      <c r="B115" s="559"/>
      <c r="C115" s="551"/>
      <c r="D115" s="495"/>
      <c r="E115" s="495"/>
      <c r="F115" s="495"/>
      <c r="G115" s="495"/>
      <c r="H115" s="495"/>
      <c r="I115" s="495"/>
      <c r="J115" s="495"/>
      <c r="K115" s="495"/>
    </row>
    <row r="116" spans="1:11" s="539" customFormat="1">
      <c r="B116" s="552"/>
      <c r="C116" s="186"/>
      <c r="D116" s="186"/>
      <c r="E116" s="495"/>
      <c r="F116" s="495"/>
      <c r="G116" s="495"/>
      <c r="H116" s="495"/>
      <c r="I116" s="495"/>
      <c r="J116" s="495"/>
      <c r="K116" s="495"/>
    </row>
    <row r="117" spans="1:11" s="539" customFormat="1">
      <c r="B117" s="552"/>
      <c r="C117" s="552"/>
      <c r="D117" s="251"/>
      <c r="E117" s="536"/>
      <c r="F117" s="536"/>
      <c r="G117" s="536"/>
      <c r="H117" s="536"/>
      <c r="I117" s="536"/>
      <c r="J117" s="536"/>
      <c r="K117" s="251"/>
    </row>
    <row r="118" spans="1:11" s="539" customFormat="1">
      <c r="B118" s="552"/>
      <c r="C118" s="552"/>
      <c r="D118" s="251"/>
      <c r="E118" s="536"/>
      <c r="F118" s="536"/>
      <c r="G118" s="536"/>
      <c r="H118" s="536"/>
      <c r="I118" s="536"/>
      <c r="J118" s="536"/>
      <c r="K118" s="251"/>
    </row>
    <row r="119" spans="1:11" s="539" customFormat="1">
      <c r="B119" s="552"/>
      <c r="C119" s="552"/>
      <c r="D119" s="251"/>
      <c r="E119" s="536"/>
      <c r="F119" s="536"/>
      <c r="G119" s="536"/>
      <c r="H119" s="536"/>
      <c r="I119" s="536"/>
      <c r="J119" s="536"/>
      <c r="K119" s="251"/>
    </row>
    <row r="120" spans="1:11" s="539" customFormat="1">
      <c r="A120" s="536"/>
      <c r="B120" s="552"/>
      <c r="C120" s="552"/>
      <c r="D120" s="251"/>
      <c r="E120" s="536"/>
      <c r="F120" s="536"/>
      <c r="G120" s="536"/>
      <c r="H120" s="536"/>
      <c r="I120" s="536"/>
      <c r="J120" s="536"/>
      <c r="K120" s="251"/>
    </row>
    <row r="121" spans="1:11" s="539" customFormat="1">
      <c r="A121" s="536"/>
      <c r="B121" s="552"/>
      <c r="C121" s="552"/>
      <c r="D121" s="553"/>
      <c r="E121" s="536"/>
      <c r="F121" s="536"/>
      <c r="G121" s="536"/>
      <c r="H121" s="536"/>
      <c r="I121" s="536"/>
      <c r="J121" s="536"/>
      <c r="K121" s="251"/>
    </row>
    <row r="122" spans="1:11" s="539" customFormat="1">
      <c r="B122" s="552"/>
      <c r="C122" s="552"/>
      <c r="D122" s="554"/>
      <c r="E122" s="495"/>
      <c r="F122" s="495"/>
      <c r="G122" s="495"/>
      <c r="H122" s="495"/>
      <c r="I122" s="495"/>
      <c r="J122" s="495"/>
      <c r="K122" s="251"/>
    </row>
    <row r="123" spans="1:11" s="539" customFormat="1">
      <c r="B123" s="559"/>
      <c r="C123" s="552"/>
      <c r="D123" s="555"/>
      <c r="E123" s="304"/>
      <c r="F123" s="304"/>
      <c r="G123" s="304"/>
      <c r="H123" s="304"/>
      <c r="I123" s="304"/>
      <c r="J123" s="304"/>
      <c r="K123" s="550"/>
    </row>
    <row r="124" spans="1:11" s="539" customFormat="1">
      <c r="B124" s="560"/>
      <c r="C124" s="100"/>
      <c r="D124" s="100"/>
      <c r="E124" s="100"/>
      <c r="F124" s="100"/>
      <c r="G124" s="100"/>
      <c r="H124" s="100"/>
      <c r="I124" s="100"/>
      <c r="J124" s="100"/>
    </row>
    <row r="125" spans="1:11" s="539" customFormat="1">
      <c r="B125" s="560"/>
      <c r="C125" s="556"/>
      <c r="D125" s="557"/>
      <c r="E125" s="100"/>
      <c r="F125" s="100"/>
      <c r="G125" s="100"/>
      <c r="H125" s="100"/>
      <c r="I125" s="100"/>
      <c r="J125" s="100"/>
    </row>
    <row r="126" spans="1:11" s="539" customFormat="1">
      <c r="B126" s="560"/>
    </row>
    <row r="127" spans="1:11" s="539" customFormat="1">
      <c r="B127" s="561"/>
      <c r="C127" s="207"/>
    </row>
    <row r="128" spans="1:11" s="539" customFormat="1">
      <c r="B128" s="561"/>
      <c r="C128" s="207"/>
    </row>
    <row r="129" spans="2:3" s="539" customFormat="1">
      <c r="B129" s="561"/>
      <c r="C129" s="207"/>
    </row>
    <row r="130" spans="2:3" s="539" customFormat="1">
      <c r="B130" s="561"/>
      <c r="C130" s="207"/>
    </row>
    <row r="131" spans="2:3" s="539" customFormat="1">
      <c r="B131" s="561"/>
      <c r="C131" s="207"/>
    </row>
    <row r="132" spans="2:3" s="539" customFormat="1">
      <c r="B132" s="561"/>
      <c r="C132" s="207"/>
    </row>
    <row r="133" spans="2:3" s="539" customFormat="1">
      <c r="B133" s="561"/>
      <c r="C133" s="207"/>
    </row>
    <row r="134" spans="2:3" s="539" customFormat="1">
      <c r="B134" s="561"/>
      <c r="C134" s="207"/>
    </row>
    <row r="135" spans="2:3" s="539" customFormat="1">
      <c r="B135" s="561"/>
      <c r="C135" s="207"/>
    </row>
    <row r="136" spans="2:3" s="539" customFormat="1">
      <c r="B136" s="561"/>
      <c r="C136" s="207"/>
    </row>
    <row r="137" spans="2:3" s="539" customFormat="1">
      <c r="B137" s="561"/>
      <c r="C137" s="207"/>
    </row>
    <row r="138" spans="2:3" s="539" customFormat="1">
      <c r="B138" s="561"/>
      <c r="C138" s="207"/>
    </row>
    <row r="139" spans="2:3" s="539" customFormat="1">
      <c r="B139" s="561"/>
      <c r="C139" s="207"/>
    </row>
    <row r="140" spans="2:3" s="539" customFormat="1">
      <c r="B140" s="561"/>
      <c r="C140" s="207"/>
    </row>
    <row r="141" spans="2:3" s="539" customFormat="1">
      <c r="B141" s="561"/>
      <c r="C141" s="207"/>
    </row>
    <row r="142" spans="2:3" s="539" customFormat="1">
      <c r="B142" s="561"/>
      <c r="C142" s="207"/>
    </row>
    <row r="143" spans="2:3" s="539" customFormat="1">
      <c r="B143" s="561"/>
      <c r="C143" s="207"/>
    </row>
    <row r="144" spans="2:3">
      <c r="B144" s="452"/>
      <c r="C144" s="535"/>
    </row>
    <row r="145" spans="2:3">
      <c r="B145" s="452"/>
      <c r="C145" s="535"/>
    </row>
    <row r="146" spans="2:3">
      <c r="B146" s="452"/>
      <c r="C146" s="535"/>
    </row>
    <row r="147" spans="2:3">
      <c r="B147" s="452"/>
      <c r="C147" s="535"/>
    </row>
    <row r="148" spans="2:3">
      <c r="B148" s="452"/>
      <c r="C148" s="535"/>
    </row>
    <row r="149" spans="2:3">
      <c r="B149" s="452"/>
      <c r="C149" s="535"/>
    </row>
    <row r="150" spans="2:3">
      <c r="B150" s="452"/>
      <c r="C150" s="535"/>
    </row>
  </sheetData>
  <mergeCells count="3">
    <mergeCell ref="A1:K1"/>
    <mergeCell ref="A2:K2"/>
    <mergeCell ref="A3:K3"/>
  </mergeCells>
  <conditionalFormatting sqref="E7:E9 E11:E1048576 E4:E5">
    <cfRule type="cellIs" dxfId="162" priority="4" operator="lessThan">
      <formula>0</formula>
    </cfRule>
  </conditionalFormatting>
  <conditionalFormatting sqref="E6">
    <cfRule type="cellIs" dxfId="161" priority="2" operator="lessThan">
      <formula>0</formula>
    </cfRule>
  </conditionalFormatting>
  <conditionalFormatting sqref="E10">
    <cfRule type="cellIs" dxfId="160" priority="1" operator="lessThan">
      <formula>0</formula>
    </cfRule>
  </conditionalFormatting>
  <printOptions horizontalCentered="1"/>
  <pageMargins left="0.19685039370078741" right="0.19685039370078741" top="0.23622047244094491" bottom="0.74803149606299213" header="0.31496062992125984" footer="0.31496062992125984"/>
  <pageSetup scale="61" fitToHeight="0" orientation="portrait" r:id="rId1"/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30"/>
  <sheetViews>
    <sheetView workbookViewId="0">
      <selection activeCell="G22" sqref="G22:H22"/>
    </sheetView>
  </sheetViews>
  <sheetFormatPr defaultColWidth="8.88671875" defaultRowHeight="15.75"/>
  <cols>
    <col min="1" max="1" width="31.5546875" style="467" customWidth="1"/>
    <col min="2" max="2" width="12.33203125" style="467" customWidth="1"/>
    <col min="3" max="3" width="12.21875" style="467" customWidth="1"/>
    <col min="4" max="4" width="10.5546875" style="467" customWidth="1"/>
    <col min="5" max="5" width="10.88671875" style="467" customWidth="1"/>
    <col min="6" max="6" width="3.109375" style="467" customWidth="1"/>
    <col min="7" max="11" width="10.88671875" style="467" customWidth="1"/>
    <col min="12" max="16384" width="8.88671875" style="467"/>
  </cols>
  <sheetData>
    <row r="1" spans="1:11">
      <c r="A1" s="689" t="s">
        <v>37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</row>
    <row r="2" spans="1:11" ht="18.75" customHeight="1">
      <c r="A2" s="688" t="s">
        <v>948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</row>
    <row r="3" spans="1:11" ht="18.75" customHeight="1">
      <c r="A3" s="688" t="s">
        <v>330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</row>
    <row r="4" spans="1:11" ht="18.75" customHeight="1">
      <c r="A4" s="688"/>
      <c r="B4" s="688"/>
      <c r="C4" s="688"/>
      <c r="D4" s="688"/>
      <c r="E4" s="688"/>
      <c r="F4" s="688"/>
      <c r="G4" s="688"/>
      <c r="H4" s="688"/>
      <c r="I4" s="688"/>
      <c r="J4" s="688"/>
      <c r="K4" s="688"/>
    </row>
    <row r="5" spans="1:11" ht="18.75">
      <c r="A5" s="409"/>
      <c r="B5" s="155"/>
      <c r="C5" s="155"/>
    </row>
    <row r="6" spans="1:11" ht="26.25">
      <c r="A6" s="151"/>
      <c r="B6" s="378" t="s">
        <v>984</v>
      </c>
      <c r="C6" s="70" t="s">
        <v>841</v>
      </c>
      <c r="D6" s="351" t="s">
        <v>164</v>
      </c>
      <c r="E6" s="336" t="s">
        <v>937</v>
      </c>
      <c r="F6" s="336"/>
      <c r="G6" s="70" t="s">
        <v>939</v>
      </c>
      <c r="H6" s="70" t="s">
        <v>840</v>
      </c>
      <c r="I6" s="70" t="s">
        <v>795</v>
      </c>
      <c r="J6" s="70" t="s">
        <v>758</v>
      </c>
      <c r="K6" s="70" t="s">
        <v>713</v>
      </c>
    </row>
    <row r="7" spans="1:11">
      <c r="A7" s="158"/>
      <c r="B7" s="537"/>
      <c r="C7" s="529"/>
      <c r="D7" s="497"/>
      <c r="E7" s="497"/>
      <c r="F7" s="497"/>
      <c r="G7" s="497"/>
      <c r="H7" s="497"/>
      <c r="I7" s="497"/>
      <c r="J7" s="497"/>
      <c r="K7" s="529"/>
    </row>
    <row r="8" spans="1:11">
      <c r="A8" s="582" t="s">
        <v>313</v>
      </c>
      <c r="B8" s="421">
        <v>14800</v>
      </c>
      <c r="C8" s="24">
        <v>0</v>
      </c>
      <c r="D8" s="24">
        <v>14800</v>
      </c>
      <c r="E8" s="60" t="s">
        <v>981</v>
      </c>
      <c r="F8" s="60"/>
      <c r="G8" s="24">
        <v>2240.9199999980628</v>
      </c>
      <c r="H8" s="24">
        <v>4739.859999999404</v>
      </c>
      <c r="I8" s="24">
        <v>7143</v>
      </c>
      <c r="J8" s="24">
        <v>2210</v>
      </c>
      <c r="K8" s="24">
        <v>-633</v>
      </c>
    </row>
    <row r="9" spans="1:11">
      <c r="A9" s="99" t="s">
        <v>710</v>
      </c>
      <c r="B9" s="416">
        <v>12000000</v>
      </c>
      <c r="C9" s="26">
        <v>12000000</v>
      </c>
      <c r="D9" s="147">
        <v>0</v>
      </c>
      <c r="E9" s="60">
        <v>0</v>
      </c>
      <c r="F9" s="60"/>
      <c r="G9" s="26">
        <v>9724197.6999999993</v>
      </c>
      <c r="H9" s="26">
        <v>8743967.3200000003</v>
      </c>
      <c r="I9" s="26">
        <v>10365495</v>
      </c>
      <c r="J9" s="26">
        <v>11176853</v>
      </c>
      <c r="K9" s="26">
        <v>11873439</v>
      </c>
    </row>
    <row r="10" spans="1:11">
      <c r="A10" s="99" t="s">
        <v>711</v>
      </c>
      <c r="B10" s="416">
        <v>-315000</v>
      </c>
      <c r="C10" s="26">
        <v>-315000</v>
      </c>
      <c r="D10" s="147">
        <v>0</v>
      </c>
      <c r="E10" s="60">
        <v>0</v>
      </c>
      <c r="F10" s="60"/>
      <c r="G10" s="26">
        <v>-199616.11</v>
      </c>
      <c r="H10" s="26">
        <v>-164335.98000000001</v>
      </c>
      <c r="I10" s="26">
        <v>-215049</v>
      </c>
      <c r="J10" s="26">
        <v>-295155</v>
      </c>
      <c r="K10" s="26">
        <v>-302925</v>
      </c>
    </row>
    <row r="11" spans="1:11">
      <c r="A11" s="99" t="s">
        <v>308</v>
      </c>
      <c r="B11" s="416">
        <v>250000</v>
      </c>
      <c r="C11" s="26">
        <v>250000</v>
      </c>
      <c r="D11" s="147">
        <v>0</v>
      </c>
      <c r="E11" s="60">
        <v>0</v>
      </c>
      <c r="F11" s="60"/>
      <c r="G11" s="26">
        <v>105375.19</v>
      </c>
      <c r="H11" s="26">
        <v>121438.66</v>
      </c>
      <c r="I11" s="26">
        <v>312176</v>
      </c>
      <c r="J11" s="26">
        <v>182350</v>
      </c>
      <c r="K11" s="26">
        <v>213549</v>
      </c>
    </row>
    <row r="12" spans="1:11">
      <c r="A12" s="99" t="s">
        <v>309</v>
      </c>
      <c r="B12" s="416">
        <v>10000</v>
      </c>
      <c r="C12" s="26">
        <v>10000</v>
      </c>
      <c r="D12" s="147">
        <v>0</v>
      </c>
      <c r="E12" s="60">
        <v>0</v>
      </c>
      <c r="F12" s="60"/>
      <c r="G12" s="26">
        <v>8201.81</v>
      </c>
      <c r="H12" s="26">
        <v>545</v>
      </c>
      <c r="I12" s="26">
        <v>510</v>
      </c>
      <c r="J12" s="26">
        <v>1316</v>
      </c>
      <c r="K12" s="26">
        <v>5242</v>
      </c>
    </row>
    <row r="13" spans="1:11">
      <c r="A13" s="99" t="s">
        <v>310</v>
      </c>
      <c r="B13" s="416">
        <v>175000</v>
      </c>
      <c r="C13" s="26">
        <v>175000</v>
      </c>
      <c r="D13" s="147">
        <v>0</v>
      </c>
      <c r="E13" s="60">
        <v>0</v>
      </c>
      <c r="F13" s="60"/>
      <c r="G13" s="26">
        <v>206514.69</v>
      </c>
      <c r="H13" s="26">
        <v>164596.42000000001</v>
      </c>
      <c r="I13" s="26">
        <v>143571</v>
      </c>
      <c r="J13" s="26">
        <v>190398</v>
      </c>
      <c r="K13" s="26">
        <v>151174</v>
      </c>
    </row>
    <row r="14" spans="1:11">
      <c r="A14" s="99" t="s">
        <v>311</v>
      </c>
      <c r="B14" s="416">
        <v>20000</v>
      </c>
      <c r="C14" s="26">
        <v>32000</v>
      </c>
      <c r="D14" s="147">
        <v>-12000</v>
      </c>
      <c r="E14" s="60">
        <v>-0.375</v>
      </c>
      <c r="F14" s="60"/>
      <c r="G14" s="26">
        <v>2957.45</v>
      </c>
      <c r="H14" s="26">
        <v>6356.6</v>
      </c>
      <c r="I14" s="26">
        <v>9616</v>
      </c>
      <c r="J14" s="26">
        <v>3078</v>
      </c>
      <c r="K14" s="26">
        <v>0</v>
      </c>
    </row>
    <row r="15" spans="1:11">
      <c r="A15" s="99" t="s">
        <v>312</v>
      </c>
      <c r="B15" s="416">
        <v>100000</v>
      </c>
      <c r="C15" s="26">
        <v>100000</v>
      </c>
      <c r="D15" s="147">
        <v>0</v>
      </c>
      <c r="E15" s="60">
        <v>0</v>
      </c>
      <c r="F15" s="60"/>
      <c r="G15" s="26">
        <v>264932.05</v>
      </c>
      <c r="H15" s="26">
        <v>132964.95000000001</v>
      </c>
      <c r="I15" s="26">
        <v>136026</v>
      </c>
      <c r="J15" s="26">
        <v>24322</v>
      </c>
      <c r="K15" s="26">
        <v>39546</v>
      </c>
    </row>
    <row r="16" spans="1:11" s="539" customFormat="1">
      <c r="A16" s="146" t="s">
        <v>544</v>
      </c>
      <c r="B16" s="365">
        <v>376330</v>
      </c>
      <c r="C16" s="43">
        <v>376330</v>
      </c>
      <c r="D16" s="186">
        <v>0</v>
      </c>
      <c r="E16" s="60">
        <v>0</v>
      </c>
      <c r="F16" s="60"/>
      <c r="G16" s="43">
        <v>308733.34000000003</v>
      </c>
      <c r="H16" s="43">
        <v>287971.32</v>
      </c>
      <c r="I16" s="43">
        <v>255561</v>
      </c>
      <c r="J16" s="43">
        <v>439818</v>
      </c>
      <c r="K16" s="43">
        <v>522664</v>
      </c>
    </row>
    <row r="17" spans="1:11">
      <c r="A17" s="99" t="s">
        <v>314</v>
      </c>
      <c r="B17" s="416">
        <v>-5200</v>
      </c>
      <c r="C17" s="26">
        <v>-8330</v>
      </c>
      <c r="D17" s="147">
        <v>3130</v>
      </c>
      <c r="E17" s="60">
        <v>-0.37575030012004806</v>
      </c>
      <c r="F17" s="60"/>
      <c r="G17" s="26">
        <v>-716.65</v>
      </c>
      <c r="H17" s="26">
        <v>-1616.74</v>
      </c>
      <c r="I17" s="26">
        <v>-2473</v>
      </c>
      <c r="J17" s="26">
        <v>-868</v>
      </c>
      <c r="K17" s="26">
        <v>233</v>
      </c>
    </row>
    <row r="18" spans="1:11" s="539" customFormat="1">
      <c r="A18" s="146" t="s">
        <v>535</v>
      </c>
      <c r="B18" s="365">
        <v>-12596330</v>
      </c>
      <c r="C18" s="43">
        <v>-12620000</v>
      </c>
      <c r="D18" s="186">
        <v>23670</v>
      </c>
      <c r="E18" s="60">
        <v>-1.8755942947702442E-3</v>
      </c>
      <c r="F18" s="60"/>
      <c r="G18" s="43">
        <v>-10418338.550000001</v>
      </c>
      <c r="H18" s="43">
        <v>-9287147.6899999995</v>
      </c>
      <c r="I18" s="43">
        <v>-10998290</v>
      </c>
      <c r="J18" s="43">
        <v>-11719902</v>
      </c>
      <c r="K18" s="43">
        <v>-12503555</v>
      </c>
    </row>
    <row r="19" spans="1:11">
      <c r="A19" s="152"/>
      <c r="B19" s="416"/>
      <c r="C19" s="26"/>
      <c r="D19" s="147"/>
      <c r="E19" s="60" t="s">
        <v>981</v>
      </c>
      <c r="F19" s="60"/>
      <c r="G19" s="26"/>
      <c r="H19" s="26"/>
      <c r="I19" s="26"/>
      <c r="J19" s="26"/>
      <c r="K19" s="26"/>
    </row>
    <row r="20" spans="1:11">
      <c r="A20" s="99"/>
      <c r="B20" s="437"/>
      <c r="C20" s="436"/>
      <c r="D20" s="147"/>
      <c r="E20" s="60" t="s">
        <v>981</v>
      </c>
      <c r="F20" s="60"/>
      <c r="G20" s="436"/>
      <c r="H20" s="436"/>
      <c r="I20" s="436"/>
      <c r="J20" s="436"/>
      <c r="K20" s="436"/>
    </row>
    <row r="21" spans="1:11">
      <c r="A21" s="562" t="s">
        <v>306</v>
      </c>
      <c r="B21" s="564">
        <v>0</v>
      </c>
      <c r="C21" s="563">
        <v>0</v>
      </c>
      <c r="D21" s="563">
        <v>0</v>
      </c>
      <c r="E21" s="72" t="s">
        <v>981</v>
      </c>
      <c r="F21" s="60"/>
      <c r="G21" s="563">
        <v>0</v>
      </c>
      <c r="H21" s="563">
        <v>0</v>
      </c>
      <c r="I21" s="563">
        <v>0</v>
      </c>
      <c r="J21" s="563">
        <v>0</v>
      </c>
      <c r="K21" s="563">
        <v>0</v>
      </c>
    </row>
    <row r="22" spans="1:11">
      <c r="A22" s="529" t="s">
        <v>754</v>
      </c>
      <c r="B22" s="416">
        <v>5000</v>
      </c>
      <c r="C22" s="26">
        <v>5000</v>
      </c>
      <c r="D22" s="147">
        <v>5000</v>
      </c>
      <c r="E22" s="60">
        <v>0</v>
      </c>
      <c r="F22" s="60"/>
      <c r="G22" s="26">
        <v>5043.13</v>
      </c>
      <c r="H22" s="26">
        <v>5043.13</v>
      </c>
      <c r="I22" s="26">
        <v>5000</v>
      </c>
      <c r="J22" s="26">
        <v>5000</v>
      </c>
      <c r="K22" s="26">
        <v>5000</v>
      </c>
    </row>
    <row r="23" spans="1:11">
      <c r="A23" s="99" t="s">
        <v>755</v>
      </c>
      <c r="B23" s="416">
        <v>-5000</v>
      </c>
      <c r="C23" s="26">
        <v>-5000</v>
      </c>
      <c r="D23" s="147">
        <v>-5000</v>
      </c>
      <c r="E23" s="60">
        <v>0</v>
      </c>
      <c r="F23" s="60"/>
      <c r="G23" s="26">
        <v>-5043.13</v>
      </c>
      <c r="H23" s="26">
        <v>-5043.13</v>
      </c>
      <c r="I23" s="26">
        <v>-5000</v>
      </c>
      <c r="J23" s="26">
        <v>-5000</v>
      </c>
      <c r="K23" s="26">
        <v>-5000</v>
      </c>
    </row>
    <row r="24" spans="1:11">
      <c r="B24" s="532"/>
      <c r="C24" s="530"/>
      <c r="D24" s="529"/>
      <c r="K24" s="533"/>
    </row>
    <row r="25" spans="1:11">
      <c r="B25" s="531"/>
      <c r="C25" s="530"/>
      <c r="D25" s="529"/>
      <c r="K25" s="534"/>
    </row>
    <row r="26" spans="1:11">
      <c r="B26" s="531"/>
      <c r="C26" s="530"/>
      <c r="D26" s="529"/>
    </row>
    <row r="27" spans="1:11">
      <c r="A27" s="536"/>
      <c r="B27" s="534"/>
      <c r="C27" s="530"/>
      <c r="D27" s="536"/>
    </row>
    <row r="28" spans="1:11">
      <c r="A28" s="536"/>
      <c r="B28" s="534"/>
      <c r="C28" s="530"/>
      <c r="D28" s="536"/>
    </row>
    <row r="29" spans="1:11">
      <c r="A29" s="529"/>
      <c r="B29" s="534"/>
      <c r="C29" s="530"/>
      <c r="D29" s="529"/>
    </row>
    <row r="30" spans="1:11">
      <c r="B30" s="534"/>
      <c r="D30" s="100"/>
    </row>
    <row r="31" spans="1:11">
      <c r="B31" s="496"/>
      <c r="D31" s="100"/>
    </row>
    <row r="530" spans="12:12">
      <c r="L530" s="467" t="s">
        <v>331</v>
      </c>
    </row>
  </sheetData>
  <mergeCells count="4">
    <mergeCell ref="A4:K4"/>
    <mergeCell ref="A1:K1"/>
    <mergeCell ref="A2:K2"/>
    <mergeCell ref="A3:K3"/>
  </mergeCells>
  <conditionalFormatting sqref="E24:E1048576 E5:E20">
    <cfRule type="cellIs" dxfId="159" priority="2" operator="lessThan">
      <formula>0</formula>
    </cfRule>
  </conditionalFormatting>
  <conditionalFormatting sqref="E21">
    <cfRule type="cellIs" dxfId="158" priority="1" operator="lessThan">
      <formula>0</formula>
    </cfRule>
  </conditionalFormatting>
  <printOptions horizontalCentered="1"/>
  <pageMargins left="0.19685039370078741" right="0.19685039370078741" top="0.51181102362204722" bottom="0.74803149606299213" header="0.31496062992125984" footer="0.31496062992125984"/>
  <pageSetup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25"/>
  <sheetViews>
    <sheetView workbookViewId="0">
      <pane ySplit="4" topLeftCell="A5" activePane="bottomLeft" state="frozen"/>
      <selection activeCell="A5" sqref="A5"/>
      <selection pane="bottomLeft" activeCell="B15" sqref="B15"/>
    </sheetView>
  </sheetViews>
  <sheetFormatPr defaultColWidth="8.88671875" defaultRowHeight="15"/>
  <cols>
    <col min="1" max="1" width="47.44140625" style="171" customWidth="1"/>
    <col min="2" max="2" width="11.6640625" style="395" customWidth="1"/>
    <col min="3" max="3" width="11.77734375" style="171" customWidth="1"/>
    <col min="4" max="4" width="11" style="171" customWidth="1"/>
    <col min="5" max="5" width="11.5546875" style="171" customWidth="1"/>
    <col min="6" max="6" width="4" style="128" customWidth="1"/>
    <col min="7" max="7" width="10.6640625" style="128" customWidth="1"/>
    <col min="8" max="8" width="9.5546875" style="128" customWidth="1"/>
    <col min="9" max="9" width="10.109375" style="128" customWidth="1"/>
    <col min="10" max="11" width="9.44140625" style="128" customWidth="1"/>
    <col min="12" max="16384" width="8.88671875" style="128"/>
  </cols>
  <sheetData>
    <row r="1" spans="1:11" ht="18" customHeight="1">
      <c r="A1" s="689" t="s">
        <v>37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</row>
    <row r="2" spans="1:11" ht="18.75" customHeight="1">
      <c r="A2" s="689" t="s">
        <v>253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</row>
    <row r="3" spans="1:11" ht="19.5" customHeight="1">
      <c r="A3" s="689" t="s">
        <v>948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s="148" customFormat="1">
      <c r="A4" s="332"/>
      <c r="B4" s="397" t="s">
        <v>938</v>
      </c>
      <c r="C4" s="70" t="s">
        <v>841</v>
      </c>
      <c r="D4" s="342" t="s">
        <v>164</v>
      </c>
      <c r="E4" s="336" t="s">
        <v>937</v>
      </c>
      <c r="F4" s="341"/>
      <c r="G4" s="70" t="s">
        <v>939</v>
      </c>
      <c r="H4" s="70" t="s">
        <v>840</v>
      </c>
      <c r="I4" s="70" t="s">
        <v>795</v>
      </c>
      <c r="J4" s="70" t="s">
        <v>758</v>
      </c>
      <c r="K4" s="70" t="s">
        <v>713</v>
      </c>
    </row>
    <row r="5" spans="1:11" ht="12.75" customHeight="1">
      <c r="A5" s="156"/>
      <c r="B5" s="398"/>
      <c r="C5" s="158"/>
      <c r="D5" s="132"/>
      <c r="E5" s="132"/>
      <c r="I5" s="156"/>
      <c r="J5" s="156"/>
      <c r="K5" s="254" t="s">
        <v>255</v>
      </c>
    </row>
    <row r="6" spans="1:11" ht="12.75" customHeight="1">
      <c r="A6" s="156" t="s">
        <v>344</v>
      </c>
      <c r="B6" s="396">
        <v>0</v>
      </c>
      <c r="C6" s="157">
        <v>0</v>
      </c>
      <c r="D6" s="147">
        <v>0</v>
      </c>
      <c r="E6" s="60" t="s">
        <v>981</v>
      </c>
      <c r="G6" s="262">
        <v>-44609.440000000002</v>
      </c>
      <c r="H6" s="262">
        <v>-25556</v>
      </c>
      <c r="I6" s="262">
        <v>7564</v>
      </c>
      <c r="J6" s="262">
        <v>-54850</v>
      </c>
      <c r="K6" s="262">
        <v>-17434</v>
      </c>
    </row>
    <row r="7" spans="1:11" ht="12.75" customHeight="1">
      <c r="A7" s="156" t="s">
        <v>812</v>
      </c>
      <c r="B7" s="396">
        <v>0</v>
      </c>
      <c r="C7" s="157">
        <v>0</v>
      </c>
      <c r="D7" s="147"/>
      <c r="E7" s="60"/>
      <c r="G7" s="262"/>
      <c r="H7" s="262"/>
      <c r="I7" s="262">
        <v>790657</v>
      </c>
      <c r="J7" s="262"/>
      <c r="K7" s="262"/>
    </row>
    <row r="8" spans="1:11" ht="12.75" customHeight="1">
      <c r="A8" s="156" t="s">
        <v>482</v>
      </c>
      <c r="B8" s="396">
        <v>95000</v>
      </c>
      <c r="C8" s="157">
        <v>75000</v>
      </c>
      <c r="D8" s="147">
        <v>20000</v>
      </c>
      <c r="E8" s="60">
        <v>0.26666666666666661</v>
      </c>
      <c r="G8" s="262">
        <v>121670.66</v>
      </c>
      <c r="H8" s="262">
        <v>47368</v>
      </c>
      <c r="I8" s="262">
        <v>49790</v>
      </c>
      <c r="J8" s="262">
        <v>68783</v>
      </c>
      <c r="K8" s="157">
        <v>40618</v>
      </c>
    </row>
    <row r="9" spans="1:11" ht="12.75" customHeight="1">
      <c r="A9" s="156" t="s">
        <v>483</v>
      </c>
      <c r="B9" s="396">
        <v>65000</v>
      </c>
      <c r="C9" s="157">
        <v>65000</v>
      </c>
      <c r="D9" s="147">
        <v>0</v>
      </c>
      <c r="E9" s="60">
        <v>0</v>
      </c>
      <c r="G9" s="262">
        <v>60913</v>
      </c>
      <c r="H9" s="262">
        <v>63889</v>
      </c>
      <c r="I9" s="262">
        <v>65038</v>
      </c>
      <c r="J9" s="262">
        <v>125545</v>
      </c>
      <c r="K9" s="159">
        <v>69295</v>
      </c>
    </row>
    <row r="10" spans="1:11" ht="12.75" customHeight="1">
      <c r="A10" s="156" t="s">
        <v>955</v>
      </c>
      <c r="B10" s="396">
        <v>0</v>
      </c>
      <c r="C10" s="157">
        <v>0</v>
      </c>
      <c r="D10" s="147">
        <v>0</v>
      </c>
      <c r="E10" s="60" t="s">
        <v>981</v>
      </c>
      <c r="G10" s="262">
        <v>118237.95</v>
      </c>
      <c r="H10" s="262"/>
      <c r="I10" s="262"/>
      <c r="J10" s="262">
        <v>0</v>
      </c>
      <c r="K10" s="159">
        <v>0</v>
      </c>
    </row>
    <row r="11" spans="1:11" ht="15" customHeight="1">
      <c r="A11" s="158" t="s">
        <v>484</v>
      </c>
      <c r="B11" s="396">
        <v>319730</v>
      </c>
      <c r="C11" s="157">
        <v>474077</v>
      </c>
      <c r="D11" s="147">
        <v>-154347</v>
      </c>
      <c r="E11" s="60">
        <v>-0.325573693724859</v>
      </c>
      <c r="G11" s="262">
        <v>619986</v>
      </c>
      <c r="H11" s="262">
        <v>681990</v>
      </c>
      <c r="I11" s="262">
        <v>829150</v>
      </c>
      <c r="J11" s="262">
        <v>1010047</v>
      </c>
      <c r="K11" s="159">
        <v>1009834</v>
      </c>
    </row>
    <row r="12" spans="1:11" ht="15" customHeight="1">
      <c r="A12" s="160" t="s">
        <v>813</v>
      </c>
      <c r="B12" s="396"/>
      <c r="C12" s="157">
        <v>0</v>
      </c>
      <c r="D12" s="147">
        <v>0</v>
      </c>
      <c r="E12" s="60" t="s">
        <v>981</v>
      </c>
      <c r="G12" s="262"/>
      <c r="H12" s="262"/>
      <c r="I12" s="262">
        <v>577013</v>
      </c>
      <c r="J12" s="262"/>
      <c r="K12" s="159"/>
    </row>
    <row r="13" spans="1:11" ht="15" customHeight="1">
      <c r="A13" s="160" t="s">
        <v>485</v>
      </c>
      <c r="B13" s="399">
        <v>934250</v>
      </c>
      <c r="C13" s="157">
        <v>1204200</v>
      </c>
      <c r="D13" s="147">
        <v>-269950</v>
      </c>
      <c r="E13" s="60">
        <v>-0.22417372529480151</v>
      </c>
      <c r="G13" s="262">
        <v>986296.12</v>
      </c>
      <c r="H13" s="262">
        <v>1250894</v>
      </c>
      <c r="I13" s="262"/>
      <c r="J13" s="262">
        <v>118368</v>
      </c>
      <c r="K13" s="159">
        <v>9350</v>
      </c>
    </row>
    <row r="14" spans="1:11" ht="15" customHeight="1">
      <c r="A14" s="156" t="s">
        <v>486</v>
      </c>
      <c r="B14" s="396">
        <v>5000000</v>
      </c>
      <c r="C14" s="157">
        <v>4800000</v>
      </c>
      <c r="D14" s="147">
        <v>200000</v>
      </c>
      <c r="E14" s="60">
        <v>4.1666666666666741E-2</v>
      </c>
      <c r="G14" s="262">
        <v>4992882.75</v>
      </c>
      <c r="H14" s="262">
        <v>4530193</v>
      </c>
      <c r="I14" s="262">
        <v>4714512</v>
      </c>
      <c r="J14" s="262">
        <v>4519355</v>
      </c>
      <c r="K14" s="159">
        <v>4195368</v>
      </c>
    </row>
    <row r="15" spans="1:11" ht="15" customHeight="1">
      <c r="A15" s="158" t="s">
        <v>487</v>
      </c>
      <c r="B15" s="396">
        <v>6457815</v>
      </c>
      <c r="C15" s="157">
        <v>5526873</v>
      </c>
      <c r="D15" s="147">
        <v>930942</v>
      </c>
      <c r="E15" s="60">
        <v>0.1684391879458782</v>
      </c>
      <c r="G15" s="262">
        <v>5392754</v>
      </c>
      <c r="H15" s="262">
        <v>5474518</v>
      </c>
      <c r="I15" s="262">
        <v>5373006</v>
      </c>
      <c r="J15" s="262">
        <v>5261499</v>
      </c>
      <c r="K15" s="159">
        <v>5219437</v>
      </c>
    </row>
    <row r="16" spans="1:11" ht="15" customHeight="1">
      <c r="A16" s="158" t="s">
        <v>894</v>
      </c>
      <c r="B16" s="396"/>
      <c r="C16" s="157"/>
      <c r="D16" s="147">
        <v>0</v>
      </c>
      <c r="E16" s="60" t="s">
        <v>981</v>
      </c>
      <c r="G16" s="262"/>
      <c r="H16" s="262"/>
      <c r="I16" s="262">
        <v>695566</v>
      </c>
      <c r="J16" s="262">
        <v>1016336</v>
      </c>
      <c r="K16" s="159">
        <v>654683</v>
      </c>
    </row>
    <row r="17" spans="1:11" ht="15" customHeight="1">
      <c r="A17" s="158" t="s">
        <v>1221</v>
      </c>
      <c r="B17" s="396">
        <v>177000</v>
      </c>
      <c r="C17" s="157"/>
      <c r="D17" s="147"/>
      <c r="E17" s="60" t="s">
        <v>981</v>
      </c>
      <c r="G17" s="262"/>
      <c r="H17" s="262"/>
      <c r="I17" s="262"/>
      <c r="J17" s="262"/>
      <c r="K17" s="159"/>
    </row>
    <row r="18" spans="1:11" ht="15" customHeight="1">
      <c r="A18" s="158" t="s">
        <v>1220</v>
      </c>
      <c r="B18" s="396">
        <v>1300000</v>
      </c>
      <c r="C18" s="157">
        <v>2000000</v>
      </c>
      <c r="D18" s="147">
        <v>-700000</v>
      </c>
      <c r="E18" s="60">
        <v>-0.35</v>
      </c>
      <c r="G18" s="262">
        <v>562933.78</v>
      </c>
      <c r="H18" s="262">
        <v>1444966</v>
      </c>
      <c r="I18" s="262"/>
      <c r="J18" s="262"/>
      <c r="K18" s="159"/>
    </row>
    <row r="19" spans="1:11" ht="15" customHeight="1">
      <c r="A19" s="158" t="s">
        <v>488</v>
      </c>
      <c r="B19" s="396">
        <v>0</v>
      </c>
      <c r="C19" s="157">
        <v>0</v>
      </c>
      <c r="D19" s="147">
        <v>0</v>
      </c>
      <c r="E19" s="60" t="s">
        <v>981</v>
      </c>
      <c r="G19" s="262">
        <v>226619.33</v>
      </c>
      <c r="H19" s="262">
        <v>1160716</v>
      </c>
      <c r="I19" s="262">
        <v>1585281</v>
      </c>
      <c r="J19" s="262">
        <v>795751</v>
      </c>
      <c r="K19" s="159">
        <v>882763</v>
      </c>
    </row>
    <row r="20" spans="1:11" ht="15" customHeight="1">
      <c r="A20" s="158" t="s">
        <v>549</v>
      </c>
      <c r="B20" s="396">
        <v>0</v>
      </c>
      <c r="C20" s="157">
        <v>0</v>
      </c>
      <c r="D20" s="147">
        <v>0</v>
      </c>
      <c r="E20" s="60" t="s">
        <v>981</v>
      </c>
      <c r="G20" s="262">
        <v>261254.02</v>
      </c>
      <c r="H20" s="262">
        <v>30762</v>
      </c>
      <c r="I20" s="262">
        <v>108053</v>
      </c>
      <c r="J20" s="262">
        <v>125641</v>
      </c>
      <c r="K20" s="159">
        <v>121475</v>
      </c>
    </row>
    <row r="21" spans="1:11" ht="15" customHeight="1">
      <c r="A21" s="158" t="s">
        <v>735</v>
      </c>
      <c r="B21" s="396">
        <v>813355</v>
      </c>
      <c r="C21" s="157">
        <v>546000</v>
      </c>
      <c r="D21" s="147">
        <v>267355</v>
      </c>
      <c r="E21" s="60">
        <v>0.48966117216117211</v>
      </c>
      <c r="G21" s="262">
        <v>538007.6</v>
      </c>
      <c r="H21" s="262">
        <v>71137</v>
      </c>
      <c r="I21" s="262">
        <v>119034</v>
      </c>
      <c r="J21" s="262">
        <v>0</v>
      </c>
      <c r="K21" s="159"/>
    </row>
    <row r="22" spans="1:11" ht="15" customHeight="1">
      <c r="A22" s="158" t="s">
        <v>736</v>
      </c>
      <c r="B22" s="396">
        <v>48065</v>
      </c>
      <c r="C22" s="157">
        <v>28709</v>
      </c>
      <c r="D22" s="147">
        <v>19356</v>
      </c>
      <c r="E22" s="60">
        <v>0.67421366122121973</v>
      </c>
      <c r="G22" s="262">
        <v>16484.759999999998</v>
      </c>
      <c r="H22" s="262">
        <v>14198</v>
      </c>
      <c r="I22" s="262">
        <v>16990</v>
      </c>
      <c r="J22" s="262">
        <v>0</v>
      </c>
      <c r="K22" s="159"/>
    </row>
    <row r="23" spans="1:11" ht="15" customHeight="1">
      <c r="A23" s="158" t="s">
        <v>737</v>
      </c>
      <c r="B23" s="396">
        <v>475285</v>
      </c>
      <c r="C23" s="157">
        <v>571045</v>
      </c>
      <c r="D23" s="147">
        <v>-95760</v>
      </c>
      <c r="E23" s="60">
        <v>-0.16769256363333884</v>
      </c>
      <c r="G23" s="262">
        <v>394361.59999999998</v>
      </c>
      <c r="H23" s="262">
        <v>624929</v>
      </c>
      <c r="I23" s="262">
        <v>158637</v>
      </c>
      <c r="J23" s="262">
        <v>26421</v>
      </c>
      <c r="K23" s="159"/>
    </row>
    <row r="24" spans="1:11" ht="15" customHeight="1">
      <c r="A24" s="158" t="s">
        <v>738</v>
      </c>
      <c r="B24" s="396">
        <v>25015</v>
      </c>
      <c r="C24" s="157">
        <v>30055</v>
      </c>
      <c r="D24" s="147">
        <v>-5040</v>
      </c>
      <c r="E24" s="60">
        <v>-0.16769256363333884</v>
      </c>
      <c r="G24" s="262">
        <v>31813.15</v>
      </c>
      <c r="H24" s="262">
        <v>26470</v>
      </c>
      <c r="I24" s="262">
        <v>48901</v>
      </c>
      <c r="J24" s="262">
        <v>0</v>
      </c>
      <c r="K24" s="159"/>
    </row>
    <row r="25" spans="1:11" ht="15" customHeight="1">
      <c r="A25" s="158" t="s">
        <v>814</v>
      </c>
      <c r="B25" s="396">
        <v>0</v>
      </c>
      <c r="C25" s="157">
        <v>0</v>
      </c>
      <c r="D25" s="147">
        <v>0</v>
      </c>
      <c r="E25" s="60" t="s">
        <v>981</v>
      </c>
      <c r="G25" s="262">
        <v>0</v>
      </c>
      <c r="H25" s="262">
        <v>2932</v>
      </c>
      <c r="I25" s="262">
        <v>25158</v>
      </c>
      <c r="J25" s="262"/>
      <c r="K25" s="159"/>
    </row>
    <row r="26" spans="1:11" ht="15" customHeight="1">
      <c r="A26" s="158" t="s">
        <v>815</v>
      </c>
      <c r="B26" s="396">
        <v>3000</v>
      </c>
      <c r="C26" s="157">
        <v>3000</v>
      </c>
      <c r="D26" s="147">
        <v>0</v>
      </c>
      <c r="E26" s="60">
        <v>0</v>
      </c>
      <c r="G26" s="262">
        <v>16500</v>
      </c>
      <c r="H26" s="262">
        <v>3000</v>
      </c>
      <c r="I26" s="262">
        <v>10000</v>
      </c>
      <c r="J26" s="262"/>
      <c r="K26" s="159"/>
    </row>
    <row r="27" spans="1:11" ht="15" customHeight="1">
      <c r="A27" s="158" t="s">
        <v>886</v>
      </c>
      <c r="B27" s="396">
        <v>3390740</v>
      </c>
      <c r="C27" s="157">
        <v>1651773</v>
      </c>
      <c r="D27" s="147">
        <v>1738967</v>
      </c>
      <c r="E27" s="60">
        <v>1.0527881252448128</v>
      </c>
      <c r="G27" s="262">
        <v>1259205.21</v>
      </c>
      <c r="H27" s="262"/>
      <c r="I27" s="262"/>
      <c r="J27" s="262"/>
      <c r="K27" s="159"/>
    </row>
    <row r="28" spans="1:11" ht="15" customHeight="1">
      <c r="A28" s="158" t="s">
        <v>887</v>
      </c>
      <c r="B28" s="396">
        <v>178460</v>
      </c>
      <c r="C28" s="157">
        <v>133927</v>
      </c>
      <c r="D28" s="147">
        <v>44533</v>
      </c>
      <c r="E28" s="60">
        <v>0.3325169681990936</v>
      </c>
      <c r="G28" s="262">
        <v>100445.55</v>
      </c>
      <c r="H28" s="262"/>
      <c r="I28" s="262"/>
      <c r="J28" s="262"/>
      <c r="K28" s="159"/>
    </row>
    <row r="29" spans="1:11" ht="15" customHeight="1">
      <c r="A29" s="158" t="s">
        <v>489</v>
      </c>
      <c r="B29" s="396">
        <v>0</v>
      </c>
      <c r="C29" s="157">
        <v>0</v>
      </c>
      <c r="D29" s="147">
        <v>0</v>
      </c>
      <c r="E29" s="60" t="s">
        <v>981</v>
      </c>
      <c r="G29" s="262"/>
      <c r="H29" s="262"/>
      <c r="I29" s="262"/>
      <c r="J29" s="262">
        <v>771364</v>
      </c>
      <c r="K29" s="159">
        <v>418127</v>
      </c>
    </row>
    <row r="30" spans="1:11" ht="15" customHeight="1">
      <c r="A30" s="158" t="s">
        <v>816</v>
      </c>
      <c r="B30" s="396">
        <v>0</v>
      </c>
      <c r="C30" s="157">
        <v>0</v>
      </c>
      <c r="D30" s="147">
        <v>0</v>
      </c>
      <c r="E30" s="60" t="s">
        <v>981</v>
      </c>
      <c r="G30" s="262">
        <v>4321.93</v>
      </c>
      <c r="H30" s="262">
        <v>42497</v>
      </c>
      <c r="I30" s="262">
        <v>178711</v>
      </c>
      <c r="J30" s="262"/>
      <c r="K30" s="159"/>
    </row>
    <row r="31" spans="1:11" ht="15" customHeight="1">
      <c r="A31" s="158" t="s">
        <v>817</v>
      </c>
      <c r="B31" s="396">
        <v>17000</v>
      </c>
      <c r="C31" s="157">
        <v>68000</v>
      </c>
      <c r="D31" s="147">
        <v>-51000</v>
      </c>
      <c r="E31" s="60">
        <v>-0.75</v>
      </c>
      <c r="G31" s="262">
        <v>45000</v>
      </c>
      <c r="H31" s="262">
        <v>58750</v>
      </c>
      <c r="I31" s="262">
        <v>68000</v>
      </c>
      <c r="J31" s="262"/>
      <c r="K31" s="159"/>
    </row>
    <row r="32" spans="1:11" ht="15" customHeight="1">
      <c r="A32" s="158" t="s">
        <v>818</v>
      </c>
      <c r="B32" s="396">
        <v>0</v>
      </c>
      <c r="C32" s="157">
        <v>0</v>
      </c>
      <c r="D32" s="147">
        <v>0</v>
      </c>
      <c r="E32" s="60" t="s">
        <v>981</v>
      </c>
      <c r="G32" s="262"/>
      <c r="H32" s="262"/>
      <c r="I32" s="262">
        <v>621069</v>
      </c>
      <c r="J32" s="262"/>
      <c r="K32" s="159"/>
    </row>
    <row r="33" spans="1:11" ht="15" customHeight="1">
      <c r="A33" s="158" t="s">
        <v>701</v>
      </c>
      <c r="B33" s="396">
        <v>0</v>
      </c>
      <c r="C33" s="157">
        <v>0</v>
      </c>
      <c r="D33" s="147">
        <v>0</v>
      </c>
      <c r="E33" s="60" t="s">
        <v>981</v>
      </c>
      <c r="G33" s="262"/>
      <c r="H33" s="262"/>
      <c r="I33" s="262">
        <v>6314</v>
      </c>
      <c r="J33" s="262">
        <v>32189</v>
      </c>
      <c r="K33" s="159">
        <v>53023</v>
      </c>
    </row>
    <row r="34" spans="1:11" ht="15" customHeight="1">
      <c r="A34" s="158" t="s">
        <v>631</v>
      </c>
      <c r="B34" s="396">
        <v>0</v>
      </c>
      <c r="C34" s="157">
        <v>0</v>
      </c>
      <c r="D34" s="147">
        <v>0</v>
      </c>
      <c r="E34" s="60" t="s">
        <v>981</v>
      </c>
      <c r="G34" s="262"/>
      <c r="H34" s="262"/>
      <c r="I34" s="262"/>
      <c r="J34" s="262">
        <v>0</v>
      </c>
      <c r="K34" s="159">
        <v>61565</v>
      </c>
    </row>
    <row r="35" spans="1:11" ht="15" customHeight="1">
      <c r="A35" s="158" t="s">
        <v>720</v>
      </c>
      <c r="B35" s="396">
        <v>0</v>
      </c>
      <c r="C35" s="157">
        <v>0</v>
      </c>
      <c r="D35" s="147">
        <v>0</v>
      </c>
      <c r="E35" s="60" t="s">
        <v>981</v>
      </c>
      <c r="G35" s="262"/>
      <c r="H35" s="262"/>
      <c r="I35" s="262">
        <v>500</v>
      </c>
      <c r="J35" s="262">
        <v>249355</v>
      </c>
      <c r="K35" s="159">
        <v>269549</v>
      </c>
    </row>
    <row r="36" spans="1:11" ht="15" customHeight="1">
      <c r="A36" s="158" t="s">
        <v>637</v>
      </c>
      <c r="B36" s="396">
        <v>0</v>
      </c>
      <c r="C36" s="157">
        <v>0</v>
      </c>
      <c r="D36" s="147">
        <v>0</v>
      </c>
      <c r="E36" s="60" t="s">
        <v>981</v>
      </c>
      <c r="G36" s="262"/>
      <c r="H36" s="262"/>
      <c r="I36" s="262"/>
      <c r="J36" s="262">
        <v>0</v>
      </c>
      <c r="K36" s="159">
        <v>116676</v>
      </c>
    </row>
    <row r="37" spans="1:11" ht="15" customHeight="1">
      <c r="A37" s="158" t="s">
        <v>490</v>
      </c>
      <c r="B37" s="396">
        <v>0</v>
      </c>
      <c r="C37" s="157">
        <v>0</v>
      </c>
      <c r="D37" s="147">
        <v>0</v>
      </c>
      <c r="E37" s="60" t="s">
        <v>981</v>
      </c>
      <c r="G37" s="262">
        <v>35021.49</v>
      </c>
      <c r="H37" s="262">
        <v>140086</v>
      </c>
      <c r="I37" s="262">
        <v>140086</v>
      </c>
      <c r="J37" s="262">
        <v>140086</v>
      </c>
      <c r="K37" s="159">
        <v>140086</v>
      </c>
    </row>
    <row r="38" spans="1:11" ht="12.75" customHeight="1">
      <c r="A38" s="161"/>
      <c r="C38" s="162"/>
      <c r="D38" s="130"/>
      <c r="E38" s="76"/>
      <c r="G38" s="162"/>
      <c r="H38" s="162"/>
      <c r="I38" s="162"/>
      <c r="J38" s="162"/>
      <c r="K38" s="162"/>
    </row>
    <row r="39" spans="1:11" ht="12.75" customHeight="1" thickBot="1">
      <c r="A39" s="163" t="s">
        <v>491</v>
      </c>
      <c r="B39" s="400">
        <v>19299715</v>
      </c>
      <c r="C39" s="125">
        <v>17177659</v>
      </c>
      <c r="D39" s="164">
        <v>2122056</v>
      </c>
      <c r="E39" s="15">
        <v>0.12353580892483662</v>
      </c>
      <c r="G39" s="125">
        <v>15740099.459999999</v>
      </c>
      <c r="H39" s="125">
        <v>15643739</v>
      </c>
      <c r="I39" s="125">
        <v>16189030</v>
      </c>
      <c r="J39" s="125">
        <v>14205890</v>
      </c>
      <c r="K39" s="125">
        <v>13244415</v>
      </c>
    </row>
    <row r="40" spans="1:11" ht="12.75" customHeight="1">
      <c r="A40" s="129"/>
      <c r="B40" s="396"/>
      <c r="C40" s="159"/>
      <c r="D40" s="165"/>
      <c r="E40" s="165"/>
      <c r="F40" s="165"/>
      <c r="G40" s="159"/>
      <c r="H40" s="159"/>
      <c r="I40" s="159"/>
      <c r="J40" s="159"/>
      <c r="K40" s="159"/>
    </row>
    <row r="41" spans="1:11" ht="12.75" customHeight="1">
      <c r="A41" s="129"/>
      <c r="B41" s="367"/>
      <c r="C41" s="204"/>
      <c r="D41" s="204"/>
      <c r="E41" s="204"/>
      <c r="F41" s="204"/>
      <c r="G41" s="204"/>
      <c r="H41" s="204"/>
      <c r="I41" s="204"/>
      <c r="J41" s="204"/>
      <c r="K41" s="204"/>
    </row>
    <row r="42" spans="1:11" ht="12.75" customHeight="1">
      <c r="A42" s="156"/>
      <c r="B42" s="401"/>
      <c r="C42" s="203"/>
      <c r="D42" s="203"/>
      <c r="E42" s="203"/>
      <c r="F42" s="203"/>
      <c r="G42" s="203"/>
      <c r="H42" s="203"/>
      <c r="I42" s="203"/>
      <c r="J42" s="203"/>
      <c r="K42" s="203"/>
    </row>
    <row r="43" spans="1:11" ht="12.75" customHeight="1">
      <c r="A43" s="156" t="s">
        <v>492</v>
      </c>
      <c r="B43" s="396">
        <v>2489601</v>
      </c>
      <c r="C43" s="159">
        <v>1934981</v>
      </c>
      <c r="D43" s="147">
        <v>554620</v>
      </c>
      <c r="E43" s="60">
        <v>0.28662813743390769</v>
      </c>
      <c r="F43" s="166"/>
      <c r="G43" s="159">
        <v>1768267.65</v>
      </c>
      <c r="H43" s="159">
        <v>1777325</v>
      </c>
      <c r="I43" s="159">
        <v>1812113</v>
      </c>
      <c r="J43" s="159">
        <v>1843655</v>
      </c>
      <c r="K43" s="159">
        <v>1791822</v>
      </c>
    </row>
    <row r="44" spans="1:11" ht="12.75" customHeight="1">
      <c r="A44" s="156" t="s">
        <v>493</v>
      </c>
      <c r="B44" s="396">
        <v>679245</v>
      </c>
      <c r="C44" s="159">
        <v>529213</v>
      </c>
      <c r="D44" s="147">
        <v>150032</v>
      </c>
      <c r="E44" s="60">
        <v>0.28350021635900857</v>
      </c>
      <c r="F44" s="166"/>
      <c r="G44" s="159">
        <v>441182.59</v>
      </c>
      <c r="H44" s="159">
        <v>412889</v>
      </c>
      <c r="I44" s="159">
        <v>409795</v>
      </c>
      <c r="J44" s="159">
        <v>393382</v>
      </c>
      <c r="K44" s="159">
        <v>390475</v>
      </c>
    </row>
    <row r="45" spans="1:11" ht="12.75" customHeight="1">
      <c r="A45" s="156" t="s">
        <v>494</v>
      </c>
      <c r="B45" s="396">
        <v>1407913</v>
      </c>
      <c r="C45" s="159">
        <v>1407926</v>
      </c>
      <c r="D45" s="147">
        <v>-13</v>
      </c>
      <c r="E45" s="60">
        <v>-9.2334398256177508E-6</v>
      </c>
      <c r="F45" s="166"/>
      <c r="G45" s="159">
        <v>1184066.3799999999</v>
      </c>
      <c r="H45" s="159">
        <v>1134730</v>
      </c>
      <c r="I45" s="159">
        <v>1123218</v>
      </c>
      <c r="J45" s="159">
        <v>1128696</v>
      </c>
      <c r="K45" s="159">
        <v>1075915</v>
      </c>
    </row>
    <row r="46" spans="1:11" ht="12.75" customHeight="1">
      <c r="A46" s="156" t="s">
        <v>838</v>
      </c>
      <c r="B46" s="396">
        <v>0</v>
      </c>
      <c r="C46" s="159">
        <v>0</v>
      </c>
      <c r="D46" s="147"/>
      <c r="E46" s="60"/>
      <c r="F46" s="166"/>
      <c r="G46" s="159">
        <v>472623.69</v>
      </c>
      <c r="H46" s="159">
        <v>1326509</v>
      </c>
      <c r="I46" s="159">
        <v>476190</v>
      </c>
      <c r="J46" s="159"/>
      <c r="K46" s="159"/>
    </row>
    <row r="47" spans="1:11" ht="12.75" customHeight="1">
      <c r="A47" s="156" t="s">
        <v>495</v>
      </c>
      <c r="B47" s="396">
        <v>992195</v>
      </c>
      <c r="C47" s="159">
        <v>992194.87499999988</v>
      </c>
      <c r="D47" s="147">
        <v>0.12500000011641532</v>
      </c>
      <c r="E47" s="60">
        <v>1.2598331555757625E-7</v>
      </c>
      <c r="F47" s="166"/>
      <c r="G47" s="159">
        <v>896779.76</v>
      </c>
      <c r="H47" s="159">
        <v>859230</v>
      </c>
      <c r="I47" s="159">
        <v>885472</v>
      </c>
      <c r="J47" s="159">
        <v>906342</v>
      </c>
      <c r="K47" s="159">
        <v>898943</v>
      </c>
    </row>
    <row r="48" spans="1:11" ht="12.75" customHeight="1">
      <c r="A48" s="156" t="s">
        <v>496</v>
      </c>
      <c r="B48" s="396">
        <v>700000</v>
      </c>
      <c r="C48" s="159">
        <v>485326.60000000003</v>
      </c>
      <c r="D48" s="147">
        <v>214673.39999999997</v>
      </c>
      <c r="E48" s="60">
        <v>0.44232770262334675</v>
      </c>
      <c r="F48" s="166"/>
      <c r="G48" s="159">
        <v>841685.15</v>
      </c>
      <c r="H48" s="159">
        <v>614739</v>
      </c>
      <c r="I48" s="159">
        <v>419092</v>
      </c>
      <c r="J48" s="159">
        <v>437475</v>
      </c>
      <c r="K48" s="159">
        <v>382598</v>
      </c>
    </row>
    <row r="49" spans="1:11" ht="12.75" customHeight="1">
      <c r="A49" s="156" t="s">
        <v>497</v>
      </c>
      <c r="B49" s="396">
        <v>206384</v>
      </c>
      <c r="C49" s="159">
        <v>206383.74999999997</v>
      </c>
      <c r="D49" s="147">
        <v>0.25000000002910383</v>
      </c>
      <c r="E49" s="60">
        <v>1.2113356793186369E-6</v>
      </c>
      <c r="F49" s="166"/>
      <c r="G49" s="159">
        <v>196577.97</v>
      </c>
      <c r="H49" s="159">
        <v>177440</v>
      </c>
      <c r="I49" s="159">
        <v>167563</v>
      </c>
      <c r="J49" s="159">
        <v>184840</v>
      </c>
      <c r="K49" s="159">
        <v>188144</v>
      </c>
    </row>
    <row r="50" spans="1:11" ht="12.75" customHeight="1">
      <c r="A50" s="156" t="s">
        <v>498</v>
      </c>
      <c r="B50" s="396">
        <v>142355</v>
      </c>
      <c r="C50" s="159">
        <v>142324.6</v>
      </c>
      <c r="D50" s="147">
        <v>30.399999999994179</v>
      </c>
      <c r="E50" s="60">
        <v>2.1359624407857325E-4</v>
      </c>
      <c r="F50" s="166"/>
      <c r="G50" s="159">
        <v>58585.38</v>
      </c>
      <c r="H50" s="159">
        <v>56976</v>
      </c>
      <c r="I50" s="159">
        <v>126449</v>
      </c>
      <c r="J50" s="159">
        <v>96195</v>
      </c>
      <c r="K50" s="159">
        <v>82027</v>
      </c>
    </row>
    <row r="51" spans="1:11" ht="12.75" customHeight="1">
      <c r="A51" s="156" t="s">
        <v>499</v>
      </c>
      <c r="B51" s="396">
        <v>1787287</v>
      </c>
      <c r="C51" s="159">
        <v>1787287.3749999998</v>
      </c>
      <c r="D51" s="147">
        <v>-0.37499999976716936</v>
      </c>
      <c r="E51" s="60">
        <v>-2.0981516735130157E-7</v>
      </c>
      <c r="F51" s="166"/>
      <c r="G51" s="159">
        <v>1686804.29</v>
      </c>
      <c r="H51" s="159">
        <v>1677897</v>
      </c>
      <c r="I51" s="159">
        <v>1636178</v>
      </c>
      <c r="J51" s="159">
        <v>1572530</v>
      </c>
      <c r="K51" s="159">
        <v>1514493</v>
      </c>
    </row>
    <row r="52" spans="1:11" ht="12.75" customHeight="1">
      <c r="A52" s="156" t="s">
        <v>500</v>
      </c>
      <c r="B52" s="396">
        <v>791921</v>
      </c>
      <c r="C52" s="159">
        <v>791921.14999999991</v>
      </c>
      <c r="D52" s="147">
        <v>-0.14999999990686774</v>
      </c>
      <c r="E52" s="60">
        <v>-1.8941279689155266E-7</v>
      </c>
      <c r="F52" s="166"/>
      <c r="G52" s="159">
        <v>860975.79</v>
      </c>
      <c r="H52" s="159">
        <v>806337</v>
      </c>
      <c r="I52" s="159">
        <v>790343</v>
      </c>
      <c r="J52" s="159">
        <v>718505</v>
      </c>
      <c r="K52" s="159">
        <v>668136</v>
      </c>
    </row>
    <row r="53" spans="1:11" ht="12.75" customHeight="1">
      <c r="A53" s="156" t="s">
        <v>501</v>
      </c>
      <c r="B53" s="396">
        <v>70207</v>
      </c>
      <c r="C53" s="159">
        <v>68162.5</v>
      </c>
      <c r="D53" s="147">
        <v>2044.5</v>
      </c>
      <c r="E53" s="60">
        <v>2.9994498441225037E-2</v>
      </c>
      <c r="F53" s="166"/>
      <c r="G53" s="159">
        <v>78373.600000000006</v>
      </c>
      <c r="H53" s="159">
        <v>52776</v>
      </c>
      <c r="I53" s="159">
        <v>49321</v>
      </c>
      <c r="J53" s="159">
        <v>43764</v>
      </c>
      <c r="K53" s="159">
        <v>46531</v>
      </c>
    </row>
    <row r="54" spans="1:11" ht="12.75" customHeight="1">
      <c r="A54" s="156" t="s">
        <v>502</v>
      </c>
      <c r="B54" s="396">
        <v>254320</v>
      </c>
      <c r="C54" s="159">
        <v>246913.27499999997</v>
      </c>
      <c r="D54" s="147">
        <v>7406.7250000000349</v>
      </c>
      <c r="E54" s="60">
        <v>2.9997273334129382E-2</v>
      </c>
      <c r="F54" s="166"/>
      <c r="G54" s="159">
        <v>115639.69</v>
      </c>
      <c r="H54" s="159">
        <v>130976</v>
      </c>
      <c r="I54" s="159">
        <v>113885</v>
      </c>
      <c r="J54" s="159">
        <v>147742</v>
      </c>
      <c r="K54" s="159">
        <v>177429</v>
      </c>
    </row>
    <row r="55" spans="1:11" ht="12.75" customHeight="1">
      <c r="A55" s="156" t="s">
        <v>503</v>
      </c>
      <c r="B55" s="396">
        <v>80929</v>
      </c>
      <c r="C55" s="159">
        <v>78572.399999999994</v>
      </c>
      <c r="D55" s="147">
        <v>2356.6000000000058</v>
      </c>
      <c r="E55" s="60">
        <v>2.9992720090006308E-2</v>
      </c>
      <c r="F55" s="166"/>
      <c r="G55" s="159">
        <v>106958.52</v>
      </c>
      <c r="H55" s="159">
        <v>71855</v>
      </c>
      <c r="I55" s="159">
        <v>67643</v>
      </c>
      <c r="J55" s="159">
        <v>60525</v>
      </c>
      <c r="K55" s="159">
        <v>48443</v>
      </c>
    </row>
    <row r="56" spans="1:11" ht="12.75" customHeight="1">
      <c r="A56" s="156" t="s">
        <v>603</v>
      </c>
      <c r="B56" s="396">
        <v>506000</v>
      </c>
      <c r="C56" s="159">
        <v>440000.00000000006</v>
      </c>
      <c r="D56" s="147">
        <v>65999.999999999942</v>
      </c>
      <c r="E56" s="60">
        <v>0.14999999999999991</v>
      </c>
      <c r="F56" s="166"/>
      <c r="G56" s="159">
        <v>426158.33</v>
      </c>
      <c r="H56" s="159">
        <v>257331</v>
      </c>
      <c r="I56" s="159">
        <v>215248</v>
      </c>
      <c r="J56" s="159">
        <v>232579</v>
      </c>
      <c r="K56" s="159">
        <v>161908</v>
      </c>
    </row>
    <row r="57" spans="1:11" ht="12.75" customHeight="1">
      <c r="A57" s="156" t="s">
        <v>504</v>
      </c>
      <c r="B57" s="396">
        <v>74684</v>
      </c>
      <c r="C57" s="159">
        <v>72508.800000000003</v>
      </c>
      <c r="D57" s="147">
        <v>2175.1999999999971</v>
      </c>
      <c r="E57" s="60">
        <v>2.9999117348514792E-2</v>
      </c>
      <c r="F57" s="166"/>
      <c r="G57" s="159">
        <v>59068.01</v>
      </c>
      <c r="H57" s="159">
        <v>62139</v>
      </c>
      <c r="I57" s="159">
        <v>87887</v>
      </c>
      <c r="J57" s="159">
        <v>47374</v>
      </c>
      <c r="K57" s="159">
        <v>47364</v>
      </c>
    </row>
    <row r="58" spans="1:11" ht="12.75" customHeight="1">
      <c r="A58" s="158" t="s">
        <v>685</v>
      </c>
      <c r="B58" s="396">
        <v>1280625</v>
      </c>
      <c r="C58" s="159">
        <v>713000</v>
      </c>
      <c r="D58" s="147">
        <v>567625</v>
      </c>
      <c r="E58" s="60">
        <v>0.79610799438990187</v>
      </c>
      <c r="F58" s="166"/>
      <c r="G58" s="159">
        <v>792332.03</v>
      </c>
      <c r="H58" s="159">
        <v>506034</v>
      </c>
      <c r="I58" s="159">
        <v>530104</v>
      </c>
      <c r="J58" s="159">
        <v>582017</v>
      </c>
      <c r="K58" s="159">
        <v>761816</v>
      </c>
    </row>
    <row r="59" spans="1:11" ht="12.75" customHeight="1">
      <c r="A59" s="156" t="s">
        <v>505</v>
      </c>
      <c r="B59" s="396">
        <v>1345600</v>
      </c>
      <c r="C59" s="159">
        <v>1200000</v>
      </c>
      <c r="D59" s="147">
        <v>145600</v>
      </c>
      <c r="E59" s="60">
        <v>0.12133333333333329</v>
      </c>
      <c r="F59" s="166"/>
      <c r="G59" s="159">
        <v>1170894.5</v>
      </c>
      <c r="H59" s="159">
        <v>1184025</v>
      </c>
      <c r="I59" s="159">
        <v>1098916</v>
      </c>
      <c r="J59" s="159">
        <v>1038500</v>
      </c>
      <c r="K59" s="159">
        <v>989319</v>
      </c>
    </row>
    <row r="60" spans="1:11" ht="12.75" customHeight="1">
      <c r="A60" s="156" t="s">
        <v>1215</v>
      </c>
      <c r="B60" s="396">
        <v>60000</v>
      </c>
      <c r="C60" s="159">
        <v>150000</v>
      </c>
      <c r="D60" s="147">
        <v>-90000</v>
      </c>
      <c r="E60" s="60">
        <v>-0.6</v>
      </c>
      <c r="F60" s="166"/>
      <c r="G60" s="159">
        <v>67138.259999999995</v>
      </c>
      <c r="H60" s="159">
        <v>145686</v>
      </c>
      <c r="I60" s="159">
        <v>284493</v>
      </c>
      <c r="J60" s="159">
        <v>239880</v>
      </c>
      <c r="K60" s="159">
        <v>229534</v>
      </c>
    </row>
    <row r="61" spans="1:11" ht="12.75" customHeight="1">
      <c r="A61" s="156" t="s">
        <v>506</v>
      </c>
      <c r="B61" s="396">
        <v>332043</v>
      </c>
      <c r="C61" s="159">
        <v>491429</v>
      </c>
      <c r="D61" s="147">
        <v>-159386</v>
      </c>
      <c r="E61" s="60">
        <v>-0.32433169389677863</v>
      </c>
      <c r="F61" s="166"/>
      <c r="G61" s="159">
        <v>645730.12</v>
      </c>
      <c r="H61" s="159">
        <v>716736</v>
      </c>
      <c r="I61" s="159">
        <v>874904</v>
      </c>
      <c r="J61" s="159">
        <v>1048272</v>
      </c>
      <c r="K61" s="159">
        <v>1063900</v>
      </c>
    </row>
    <row r="62" spans="1:11" ht="12.75" customHeight="1">
      <c r="A62" s="156" t="s">
        <v>507</v>
      </c>
      <c r="B62" s="396">
        <v>290761</v>
      </c>
      <c r="C62" s="159">
        <v>290761</v>
      </c>
      <c r="D62" s="147">
        <v>0</v>
      </c>
      <c r="E62" s="60">
        <v>0</v>
      </c>
      <c r="F62" s="166"/>
      <c r="G62" s="159">
        <v>271729</v>
      </c>
      <c r="H62" s="159">
        <v>264628</v>
      </c>
      <c r="I62" s="159">
        <v>251125</v>
      </c>
      <c r="J62" s="159">
        <v>225960</v>
      </c>
      <c r="K62" s="159">
        <v>233885</v>
      </c>
    </row>
    <row r="63" spans="1:11" ht="12.75" customHeight="1">
      <c r="A63" s="156" t="s">
        <v>508</v>
      </c>
      <c r="B63" s="396">
        <v>0</v>
      </c>
      <c r="C63" s="159">
        <v>0</v>
      </c>
      <c r="D63" s="147">
        <v>0</v>
      </c>
      <c r="E63" s="60" t="s">
        <v>981</v>
      </c>
      <c r="F63" s="166"/>
      <c r="G63" s="159">
        <v>29121</v>
      </c>
      <c r="H63" s="159">
        <v>130557</v>
      </c>
      <c r="I63" s="159">
        <v>143978</v>
      </c>
      <c r="J63" s="159">
        <v>137653</v>
      </c>
      <c r="K63" s="159">
        <v>133912</v>
      </c>
    </row>
    <row r="64" spans="1:11" ht="12.75" customHeight="1">
      <c r="A64" s="156" t="s">
        <v>589</v>
      </c>
      <c r="B64" s="396">
        <v>0</v>
      </c>
      <c r="C64" s="159">
        <v>0</v>
      </c>
      <c r="D64" s="147">
        <v>0</v>
      </c>
      <c r="E64" s="60" t="s">
        <v>981</v>
      </c>
      <c r="F64" s="166"/>
      <c r="G64" s="159">
        <v>226619.33</v>
      </c>
      <c r="H64" s="159">
        <v>1160716</v>
      </c>
      <c r="I64" s="159">
        <v>1585281</v>
      </c>
      <c r="J64" s="159">
        <v>795751</v>
      </c>
      <c r="K64" s="159">
        <v>882763</v>
      </c>
    </row>
    <row r="65" spans="1:11" ht="12.75" customHeight="1">
      <c r="A65" s="156" t="s">
        <v>733</v>
      </c>
      <c r="B65" s="396">
        <v>200000</v>
      </c>
      <c r="C65" s="159">
        <v>0</v>
      </c>
      <c r="D65" s="147">
        <v>200000</v>
      </c>
      <c r="E65" s="60" t="s">
        <v>981</v>
      </c>
      <c r="F65" s="166"/>
      <c r="G65" s="159">
        <v>538007.6</v>
      </c>
      <c r="H65" s="159">
        <v>158532</v>
      </c>
      <c r="I65" s="159">
        <v>31640</v>
      </c>
      <c r="J65" s="159">
        <v>0</v>
      </c>
      <c r="K65" s="159"/>
    </row>
    <row r="66" spans="1:11" ht="12.75" customHeight="1">
      <c r="A66" s="156" t="s">
        <v>734</v>
      </c>
      <c r="B66" s="396">
        <v>0</v>
      </c>
      <c r="C66" s="159">
        <v>321045</v>
      </c>
      <c r="D66" s="147">
        <v>-321045</v>
      </c>
      <c r="E66" s="60">
        <v>-1</v>
      </c>
      <c r="F66" s="166"/>
      <c r="G66" s="159">
        <v>394361.59999999998</v>
      </c>
      <c r="H66" s="159">
        <v>624929</v>
      </c>
      <c r="I66" s="159">
        <v>158637</v>
      </c>
      <c r="J66" s="159">
        <v>26421</v>
      </c>
      <c r="K66" s="159"/>
    </row>
    <row r="67" spans="1:11" ht="12.75" customHeight="1">
      <c r="A67" s="156" t="s">
        <v>955</v>
      </c>
      <c r="B67" s="396">
        <v>0</v>
      </c>
      <c r="C67" s="159">
        <v>0</v>
      </c>
      <c r="D67" s="147">
        <v>0</v>
      </c>
      <c r="E67" s="60" t="s">
        <v>981</v>
      </c>
      <c r="F67" s="166"/>
      <c r="G67" s="159">
        <v>118237.95</v>
      </c>
      <c r="H67" s="159"/>
      <c r="I67" s="159"/>
      <c r="J67" s="159">
        <v>0</v>
      </c>
      <c r="K67" s="159">
        <v>0</v>
      </c>
    </row>
    <row r="68" spans="1:11" ht="12.75" customHeight="1">
      <c r="A68" s="156" t="s">
        <v>644</v>
      </c>
      <c r="B68" s="396">
        <v>0</v>
      </c>
      <c r="C68" s="159">
        <v>0</v>
      </c>
      <c r="D68" s="147">
        <v>0</v>
      </c>
      <c r="E68" s="60" t="s">
        <v>981</v>
      </c>
      <c r="F68" s="166"/>
      <c r="G68" s="159"/>
      <c r="H68" s="159"/>
      <c r="I68" s="159"/>
      <c r="J68" s="159">
        <v>0</v>
      </c>
      <c r="K68" s="159">
        <v>106050</v>
      </c>
    </row>
    <row r="69" spans="1:11" ht="12.75" customHeight="1">
      <c r="A69" s="156" t="s">
        <v>646</v>
      </c>
      <c r="B69" s="396">
        <v>0</v>
      </c>
      <c r="C69" s="159">
        <v>0</v>
      </c>
      <c r="D69" s="147">
        <v>0</v>
      </c>
      <c r="E69" s="60" t="s">
        <v>981</v>
      </c>
      <c r="F69" s="166"/>
      <c r="G69" s="159"/>
      <c r="H69" s="159"/>
      <c r="I69" s="159"/>
      <c r="J69" s="159">
        <v>0</v>
      </c>
      <c r="K69" s="159">
        <v>21878</v>
      </c>
    </row>
    <row r="70" spans="1:11" ht="12.75" customHeight="1">
      <c r="A70" s="156" t="s">
        <v>635</v>
      </c>
      <c r="B70" s="396">
        <v>0</v>
      </c>
      <c r="C70" s="159">
        <v>0</v>
      </c>
      <c r="D70" s="147">
        <v>0</v>
      </c>
      <c r="E70" s="60" t="s">
        <v>981</v>
      </c>
      <c r="F70" s="166"/>
      <c r="G70" s="159"/>
      <c r="H70" s="159"/>
      <c r="I70" s="159"/>
      <c r="J70" s="159">
        <v>66550</v>
      </c>
      <c r="K70" s="159">
        <v>114300</v>
      </c>
    </row>
    <row r="71" spans="1:11" ht="12.75" customHeight="1">
      <c r="A71" s="156" t="s">
        <v>719</v>
      </c>
      <c r="B71" s="396">
        <v>0</v>
      </c>
      <c r="C71" s="159">
        <v>0</v>
      </c>
      <c r="D71" s="147">
        <v>0</v>
      </c>
      <c r="E71" s="60" t="s">
        <v>981</v>
      </c>
      <c r="F71" s="166"/>
      <c r="G71" s="159">
        <v>11721.29</v>
      </c>
      <c r="H71" s="159">
        <v>42497</v>
      </c>
      <c r="I71" s="159">
        <v>178711</v>
      </c>
      <c r="J71" s="159">
        <v>873699</v>
      </c>
      <c r="K71" s="159">
        <v>510827</v>
      </c>
    </row>
    <row r="72" spans="1:11" ht="12.75" customHeight="1">
      <c r="A72" s="156" t="s">
        <v>885</v>
      </c>
      <c r="B72" s="396">
        <v>3300574</v>
      </c>
      <c r="C72" s="159">
        <v>1551773</v>
      </c>
      <c r="D72" s="147">
        <v>1748801</v>
      </c>
      <c r="E72" s="60">
        <v>1.1269696018683146</v>
      </c>
      <c r="F72" s="166"/>
      <c r="G72" s="159">
        <v>1259205.21</v>
      </c>
      <c r="H72" s="159"/>
      <c r="I72" s="159"/>
      <c r="J72" s="159"/>
      <c r="K72" s="159"/>
    </row>
    <row r="73" spans="1:11" ht="12.75" customHeight="1">
      <c r="A73" s="156" t="s">
        <v>826</v>
      </c>
      <c r="B73" s="396">
        <v>0</v>
      </c>
      <c r="C73" s="159">
        <v>0</v>
      </c>
      <c r="D73" s="147">
        <v>0</v>
      </c>
      <c r="E73" s="60" t="s">
        <v>981</v>
      </c>
      <c r="F73" s="166"/>
      <c r="G73" s="159">
        <v>0</v>
      </c>
      <c r="H73" s="159">
        <v>2932</v>
      </c>
      <c r="I73" s="159">
        <v>25158</v>
      </c>
      <c r="J73" s="159"/>
      <c r="K73" s="159"/>
    </row>
    <row r="74" spans="1:11" ht="12.75" customHeight="1">
      <c r="A74" s="156" t="s">
        <v>636</v>
      </c>
      <c r="B74" s="396">
        <v>17000</v>
      </c>
      <c r="C74" s="159">
        <v>68000</v>
      </c>
      <c r="D74" s="147">
        <v>-51000</v>
      </c>
      <c r="E74" s="60">
        <v>-0.75</v>
      </c>
      <c r="F74" s="166"/>
      <c r="G74" s="159">
        <v>45000</v>
      </c>
      <c r="H74" s="159">
        <v>58750</v>
      </c>
      <c r="I74" s="159">
        <v>68000</v>
      </c>
      <c r="J74" s="159">
        <v>66000</v>
      </c>
      <c r="K74" s="159">
        <v>43000</v>
      </c>
    </row>
    <row r="75" spans="1:11" ht="12.75" customHeight="1">
      <c r="A75" s="167" t="s">
        <v>271</v>
      </c>
      <c r="B75" s="396">
        <v>200910</v>
      </c>
      <c r="C75" s="159">
        <v>0</v>
      </c>
      <c r="D75" s="147">
        <v>200910</v>
      </c>
      <c r="E75" s="60" t="s">
        <v>981</v>
      </c>
      <c r="F75" s="166"/>
      <c r="G75" s="147"/>
      <c r="H75" s="147"/>
      <c r="I75" s="147"/>
      <c r="J75" s="147">
        <v>0</v>
      </c>
      <c r="K75" s="147">
        <v>0</v>
      </c>
    </row>
    <row r="76" spans="1:11" ht="12.75" customHeight="1">
      <c r="A76" s="167" t="s">
        <v>881</v>
      </c>
      <c r="B76" s="396"/>
      <c r="C76" s="159">
        <v>0</v>
      </c>
      <c r="D76" s="147">
        <v>0</v>
      </c>
      <c r="E76" s="60" t="s">
        <v>981</v>
      </c>
      <c r="F76" s="166"/>
      <c r="G76" s="147">
        <v>-1020449.4500000001</v>
      </c>
      <c r="H76" s="147">
        <v>-723838</v>
      </c>
      <c r="I76" s="147"/>
      <c r="J76" s="147"/>
      <c r="K76" s="147"/>
    </row>
    <row r="77" spans="1:11" ht="12.75" customHeight="1">
      <c r="A77" s="167" t="s">
        <v>607</v>
      </c>
      <c r="B77" s="396">
        <v>3322890</v>
      </c>
      <c r="C77" s="159">
        <v>4100200</v>
      </c>
      <c r="D77" s="147">
        <v>-777310</v>
      </c>
      <c r="E77" s="60">
        <v>-0.18957855714355398</v>
      </c>
      <c r="F77" s="166"/>
      <c r="G77" s="147">
        <v>2006745.57</v>
      </c>
      <c r="H77" s="147">
        <v>1974733</v>
      </c>
      <c r="I77" s="147">
        <v>1211197</v>
      </c>
      <c r="J77" s="147">
        <v>1134704</v>
      </c>
      <c r="K77" s="147">
        <v>732158</v>
      </c>
    </row>
    <row r="78" spans="1:11" ht="12.75" customHeight="1">
      <c r="A78" s="167" t="s">
        <v>240</v>
      </c>
      <c r="B78" s="424">
        <v>-1345600</v>
      </c>
      <c r="C78" s="147">
        <v>-1200000</v>
      </c>
      <c r="D78" s="147">
        <v>-145600</v>
      </c>
      <c r="E78" s="60">
        <v>0.12133333333333329</v>
      </c>
      <c r="F78" s="166"/>
      <c r="G78" s="147">
        <v>-1170894.5</v>
      </c>
      <c r="H78" s="147">
        <v>-1184025</v>
      </c>
      <c r="I78" s="147">
        <v>-1098916</v>
      </c>
      <c r="J78" s="147">
        <v>-1038500</v>
      </c>
      <c r="K78" s="147">
        <v>-989319</v>
      </c>
    </row>
    <row r="79" spans="1:11" ht="12.75" customHeight="1">
      <c r="A79" s="167" t="s">
        <v>247</v>
      </c>
      <c r="B79" s="396">
        <v>111871</v>
      </c>
      <c r="C79" s="159">
        <v>307736</v>
      </c>
      <c r="D79" s="147">
        <v>-195865</v>
      </c>
      <c r="E79" s="60">
        <v>-0.63647087113629863</v>
      </c>
      <c r="F79" s="166"/>
      <c r="G79" s="147">
        <v>361820.77</v>
      </c>
      <c r="H79" s="147">
        <v>366121</v>
      </c>
      <c r="I79" s="147">
        <v>396746</v>
      </c>
      <c r="J79" s="147">
        <v>238572</v>
      </c>
      <c r="K79" s="147">
        <v>227176</v>
      </c>
    </row>
    <row r="80" spans="1:11" ht="15" customHeight="1">
      <c r="A80" s="168"/>
      <c r="B80" s="402"/>
      <c r="C80" s="169"/>
      <c r="D80" s="130"/>
      <c r="E80" s="76"/>
      <c r="G80" s="169"/>
      <c r="H80" s="169"/>
      <c r="I80" s="169"/>
      <c r="J80" s="169"/>
      <c r="K80" s="169"/>
    </row>
    <row r="81" spans="1:11" ht="15" customHeight="1" thickBot="1">
      <c r="A81" s="163" t="s">
        <v>509</v>
      </c>
      <c r="B81" s="400">
        <v>19299715</v>
      </c>
      <c r="C81" s="34">
        <v>17177659.325000003</v>
      </c>
      <c r="D81" s="164">
        <v>2122055.674999997</v>
      </c>
      <c r="E81" s="15">
        <v>0.12353578766762485</v>
      </c>
      <c r="G81" s="34">
        <v>14941067.079999994</v>
      </c>
      <c r="H81" s="34">
        <v>14848162</v>
      </c>
      <c r="I81" s="34">
        <v>14120371</v>
      </c>
      <c r="J81" s="34">
        <v>13249083</v>
      </c>
      <c r="K81" s="34">
        <v>12535427</v>
      </c>
    </row>
    <row r="82" spans="1:11" ht="15" customHeight="1">
      <c r="A82" s="161"/>
      <c r="C82" s="170"/>
      <c r="D82" s="130"/>
      <c r="E82" s="76" t="s">
        <v>981</v>
      </c>
      <c r="G82" s="170"/>
      <c r="H82" s="170"/>
      <c r="I82" s="170"/>
      <c r="J82" s="170"/>
      <c r="K82" s="170"/>
    </row>
    <row r="83" spans="1:11" ht="15" customHeight="1">
      <c r="A83" s="161"/>
      <c r="C83" s="170"/>
      <c r="D83" s="130"/>
      <c r="E83" s="76"/>
      <c r="G83" s="170"/>
      <c r="H83" s="170"/>
      <c r="I83" s="170"/>
      <c r="J83" s="170"/>
      <c r="K83" s="170"/>
    </row>
    <row r="84" spans="1:11" s="173" customFormat="1" ht="15" customHeight="1" thickBot="1">
      <c r="A84" s="172" t="s">
        <v>510</v>
      </c>
      <c r="B84" s="403">
        <v>0</v>
      </c>
      <c r="C84" s="164">
        <v>-0.32500000298023224</v>
      </c>
      <c r="D84" s="164">
        <v>0.32500000298023224</v>
      </c>
      <c r="E84" s="15">
        <v>-1</v>
      </c>
      <c r="G84" s="164">
        <v>799032.38000000454</v>
      </c>
      <c r="H84" s="164">
        <v>795577</v>
      </c>
      <c r="I84" s="164">
        <v>2068659</v>
      </c>
      <c r="J84" s="164">
        <v>956807</v>
      </c>
      <c r="K84" s="164">
        <v>708988</v>
      </c>
    </row>
    <row r="85" spans="1:11" ht="15" customHeight="1">
      <c r="A85" s="156"/>
      <c r="B85" s="404"/>
      <c r="C85" s="174"/>
      <c r="D85" s="130"/>
      <c r="E85" s="76"/>
      <c r="G85" s="174"/>
      <c r="H85" s="174"/>
      <c r="I85" s="174"/>
      <c r="J85" s="174"/>
      <c r="K85" s="174"/>
    </row>
    <row r="86" spans="1:11" ht="15" customHeight="1">
      <c r="A86" s="156"/>
      <c r="B86" s="404"/>
      <c r="C86" s="174"/>
      <c r="D86" s="130"/>
      <c r="E86" s="76"/>
      <c r="G86" s="174"/>
      <c r="H86" s="174"/>
      <c r="I86" s="174"/>
      <c r="J86" s="174"/>
      <c r="K86" s="174"/>
    </row>
    <row r="87" spans="1:11" ht="15" customHeight="1">
      <c r="A87" s="175" t="s">
        <v>271</v>
      </c>
      <c r="B87" s="424">
        <v>200910</v>
      </c>
      <c r="C87" s="147">
        <v>0</v>
      </c>
      <c r="D87" s="130">
        <v>200910</v>
      </c>
      <c r="E87" s="76" t="s">
        <v>981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</row>
    <row r="88" spans="1:11" ht="15" customHeight="1">
      <c r="A88" s="175" t="s">
        <v>272</v>
      </c>
      <c r="B88" s="424">
        <v>-934250</v>
      </c>
      <c r="C88" s="147">
        <v>-1204200</v>
      </c>
      <c r="D88" s="130">
        <v>269950</v>
      </c>
      <c r="E88" s="76">
        <v>-0.22417372529480151</v>
      </c>
      <c r="G88" s="147">
        <v>-986296.12</v>
      </c>
      <c r="H88" s="147">
        <v>-1250894</v>
      </c>
      <c r="I88" s="147">
        <v>0</v>
      </c>
      <c r="J88" s="147">
        <v>-118368</v>
      </c>
      <c r="K88" s="147">
        <v>-9350</v>
      </c>
    </row>
    <row r="89" spans="1:11" ht="15" customHeight="1">
      <c r="A89" s="160" t="s">
        <v>813</v>
      </c>
      <c r="B89" s="424"/>
      <c r="C89" s="147"/>
      <c r="D89" s="130"/>
      <c r="E89" s="76"/>
      <c r="G89" s="147">
        <v>0</v>
      </c>
      <c r="H89" s="147">
        <v>0</v>
      </c>
      <c r="I89" s="147">
        <v>-577013</v>
      </c>
      <c r="J89" s="147"/>
      <c r="K89" s="147"/>
    </row>
    <row r="90" spans="1:11" ht="15" customHeight="1">
      <c r="A90" s="175" t="s">
        <v>241</v>
      </c>
      <c r="B90" s="424">
        <v>3322890</v>
      </c>
      <c r="C90" s="147">
        <v>4100200</v>
      </c>
      <c r="D90" s="130">
        <v>-777310</v>
      </c>
      <c r="E90" s="76">
        <v>-0.18957855714355398</v>
      </c>
      <c r="G90" s="147">
        <v>2006745.57</v>
      </c>
      <c r="H90" s="147">
        <v>1974733</v>
      </c>
      <c r="I90" s="147">
        <v>1211197</v>
      </c>
      <c r="J90" s="147">
        <v>1134704</v>
      </c>
      <c r="K90" s="147">
        <v>732158</v>
      </c>
    </row>
    <row r="91" spans="1:11" ht="15" customHeight="1">
      <c r="A91" s="175" t="s">
        <v>240</v>
      </c>
      <c r="B91" s="424">
        <v>-1345600</v>
      </c>
      <c r="C91" s="147">
        <v>-1200000</v>
      </c>
      <c r="D91" s="130">
        <v>-145600</v>
      </c>
      <c r="E91" s="76">
        <v>0.12133333333333329</v>
      </c>
      <c r="G91" s="147">
        <v>-1170894.5</v>
      </c>
      <c r="H91" s="147">
        <v>-1184025</v>
      </c>
      <c r="I91" s="147">
        <v>-1098916</v>
      </c>
      <c r="J91" s="147">
        <v>-1038500</v>
      </c>
      <c r="K91" s="147">
        <v>-989319</v>
      </c>
    </row>
    <row r="92" spans="1:11" ht="15" customHeight="1">
      <c r="A92" s="175" t="s">
        <v>247</v>
      </c>
      <c r="B92" s="424">
        <v>111871</v>
      </c>
      <c r="C92" s="147">
        <v>307736</v>
      </c>
      <c r="D92" s="130">
        <v>-195865</v>
      </c>
      <c r="E92" s="76">
        <v>-0.63647087113629863</v>
      </c>
      <c r="G92" s="147">
        <v>361820.77</v>
      </c>
      <c r="H92" s="147">
        <v>366121</v>
      </c>
      <c r="I92" s="147">
        <v>396746</v>
      </c>
      <c r="J92" s="147">
        <v>238572</v>
      </c>
      <c r="K92" s="147">
        <v>227176</v>
      </c>
    </row>
    <row r="93" spans="1:11">
      <c r="A93" s="161"/>
      <c r="B93" s="367"/>
      <c r="C93" s="129"/>
      <c r="D93" s="130"/>
      <c r="E93" s="76"/>
      <c r="G93" s="129"/>
      <c r="H93" s="129"/>
      <c r="I93" s="129"/>
      <c r="J93" s="129"/>
      <c r="K93" s="129"/>
    </row>
    <row r="94" spans="1:11">
      <c r="A94" s="161"/>
      <c r="B94" s="367"/>
      <c r="C94" s="129"/>
      <c r="D94" s="130"/>
      <c r="E94" s="76"/>
      <c r="G94" s="129"/>
      <c r="H94" s="129"/>
      <c r="I94" s="129"/>
      <c r="J94" s="129"/>
      <c r="K94" s="129"/>
    </row>
    <row r="95" spans="1:11" ht="15.75" thickBot="1">
      <c r="A95" s="163" t="s">
        <v>511</v>
      </c>
      <c r="B95" s="403">
        <v>1355821</v>
      </c>
      <c r="C95" s="164">
        <v>2003735.674999997</v>
      </c>
      <c r="D95" s="164">
        <v>-647914.67499999702</v>
      </c>
      <c r="E95" s="15">
        <v>-0.32335336595731268</v>
      </c>
      <c r="G95" s="164">
        <v>1010408.1000000047</v>
      </c>
      <c r="H95" s="164">
        <v>701512</v>
      </c>
      <c r="I95" s="164">
        <v>2000673</v>
      </c>
      <c r="J95" s="164">
        <v>1173215</v>
      </c>
      <c r="K95" s="164">
        <v>669653</v>
      </c>
    </row>
    <row r="96" spans="1:11">
      <c r="A96" s="161"/>
      <c r="B96" s="405"/>
      <c r="C96" s="161"/>
      <c r="I96" s="161"/>
      <c r="J96" s="161"/>
    </row>
    <row r="97" spans="1:10">
      <c r="A97" s="161"/>
      <c r="B97" s="399"/>
      <c r="C97" s="147"/>
      <c r="D97" s="130"/>
      <c r="E97" s="76"/>
      <c r="I97" s="147"/>
      <c r="J97" s="147"/>
    </row>
    <row r="98" spans="1:10">
      <c r="I98" s="171"/>
      <c r="J98" s="171"/>
    </row>
    <row r="99" spans="1:10">
      <c r="I99" s="171"/>
      <c r="J99" s="171"/>
    </row>
    <row r="100" spans="1:10">
      <c r="I100" s="171"/>
      <c r="J100" s="171"/>
    </row>
    <row r="101" spans="1:10">
      <c r="I101" s="171"/>
      <c r="J101" s="171"/>
    </row>
    <row r="102" spans="1:10">
      <c r="I102" s="171"/>
      <c r="J102" s="171"/>
    </row>
    <row r="103" spans="1:10">
      <c r="I103" s="171"/>
      <c r="J103" s="171"/>
    </row>
    <row r="104" spans="1:10">
      <c r="I104" s="171"/>
      <c r="J104" s="171"/>
    </row>
    <row r="105" spans="1:10">
      <c r="C105" s="253"/>
      <c r="I105" s="171"/>
      <c r="J105" s="171"/>
    </row>
    <row r="106" spans="1:10">
      <c r="C106" s="253"/>
      <c r="I106" s="171"/>
      <c r="J106" s="171"/>
    </row>
    <row r="107" spans="1:10">
      <c r="C107" s="253"/>
      <c r="I107" s="171"/>
      <c r="J107" s="171"/>
    </row>
    <row r="108" spans="1:10">
      <c r="C108" s="253"/>
    </row>
    <row r="109" spans="1:10">
      <c r="C109" s="253"/>
    </row>
    <row r="110" spans="1:10">
      <c r="C110" s="253"/>
    </row>
    <row r="111" spans="1:10">
      <c r="C111" s="253"/>
    </row>
    <row r="112" spans="1:10">
      <c r="C112" s="253"/>
    </row>
    <row r="113" spans="3:3">
      <c r="C113" s="253"/>
    </row>
    <row r="114" spans="3:3">
      <c r="C114" s="253"/>
    </row>
    <row r="115" spans="3:3">
      <c r="C115" s="253"/>
    </row>
    <row r="116" spans="3:3">
      <c r="C116" s="253"/>
    </row>
    <row r="117" spans="3:3">
      <c r="C117" s="253"/>
    </row>
    <row r="118" spans="3:3">
      <c r="C118" s="253"/>
    </row>
    <row r="119" spans="3:3">
      <c r="C119" s="253"/>
    </row>
    <row r="120" spans="3:3">
      <c r="C120" s="253"/>
    </row>
    <row r="121" spans="3:3">
      <c r="C121" s="253"/>
    </row>
    <row r="122" spans="3:3">
      <c r="C122" s="253"/>
    </row>
    <row r="123" spans="3:3">
      <c r="C123" s="253"/>
    </row>
    <row r="124" spans="3:3">
      <c r="C124" s="253"/>
    </row>
    <row r="125" spans="3:3">
      <c r="C125" s="253"/>
    </row>
  </sheetData>
  <mergeCells count="3">
    <mergeCell ref="A2:K2"/>
    <mergeCell ref="A3:K3"/>
    <mergeCell ref="A1:K1"/>
  </mergeCells>
  <pageMargins left="0.23622047244094491" right="0.23622047244094491" top="0.23622047244094491" bottom="0.23622047244094491" header="0.51181102362204722" footer="0.51181102362204722"/>
  <pageSetup scale="58" fitToHeight="0" orientation="portrait" r:id="rId1"/>
  <headerFooter alignWithMargins="0"/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776"/>
  <sheetViews>
    <sheetView workbookViewId="0">
      <pane ySplit="4" topLeftCell="A176" activePane="bottomLeft" state="frozen"/>
      <selection activeCell="A5" sqref="A5"/>
      <selection pane="bottomLeft" activeCell="B185" sqref="B185"/>
    </sheetView>
  </sheetViews>
  <sheetFormatPr defaultColWidth="8.88671875" defaultRowHeight="15.75"/>
  <cols>
    <col min="1" max="1" width="27.33203125" style="492" customWidth="1"/>
    <col min="2" max="2" width="12.5546875" style="505" customWidth="1"/>
    <col min="3" max="3" width="12.77734375" style="492" customWidth="1"/>
    <col min="4" max="4" width="9.77734375" style="492" customWidth="1"/>
    <col min="5" max="5" width="10.5546875" style="492" customWidth="1"/>
    <col min="6" max="6" width="3.44140625" style="467" customWidth="1"/>
    <col min="7" max="9" width="8.88671875" style="467" customWidth="1"/>
    <col min="10" max="10" width="11.21875" style="467" customWidth="1"/>
    <col min="11" max="11" width="12.33203125" style="467" customWidth="1"/>
    <col min="12" max="12" width="13.5546875" style="467" bestFit="1" customWidth="1"/>
    <col min="13" max="13" width="8.109375" style="468" bestFit="1" customWidth="1"/>
    <col min="14" max="14" width="11.88671875" style="468" bestFit="1" customWidth="1"/>
    <col min="15" max="15" width="6.5546875" style="469" bestFit="1" customWidth="1"/>
    <col min="16" max="16" width="4.88671875" style="468" bestFit="1" customWidth="1"/>
    <col min="17" max="17" width="9.109375" style="468" bestFit="1" customWidth="1"/>
    <col min="18" max="18" width="9.77734375" style="468" bestFit="1" customWidth="1"/>
    <col min="19" max="19" width="20.6640625" style="468" bestFit="1" customWidth="1"/>
    <col min="20" max="20" width="14.88671875" style="468" bestFit="1" customWidth="1"/>
    <col min="21" max="16384" width="8.88671875" style="468"/>
  </cols>
  <sheetData>
    <row r="1" spans="1:15" ht="17.25" customHeight="1">
      <c r="A1" s="686" t="s">
        <v>37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5" ht="18" customHeight="1">
      <c r="A2" s="686" t="s">
        <v>948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5" ht="18.75" customHeight="1">
      <c r="A3" s="686" t="s">
        <v>157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5">
      <c r="A4" s="129"/>
      <c r="B4" s="412" t="s">
        <v>947</v>
      </c>
      <c r="C4" s="70" t="s">
        <v>841</v>
      </c>
      <c r="D4" s="410" t="s">
        <v>164</v>
      </c>
      <c r="E4" s="336" t="s">
        <v>937</v>
      </c>
      <c r="F4" s="336"/>
      <c r="G4" s="70" t="s">
        <v>939</v>
      </c>
      <c r="H4" s="70" t="s">
        <v>840</v>
      </c>
      <c r="I4" s="70" t="s">
        <v>795</v>
      </c>
      <c r="J4" s="70" t="s">
        <v>758</v>
      </c>
      <c r="K4" s="70" t="s">
        <v>713</v>
      </c>
    </row>
    <row r="5" spans="1:15">
      <c r="A5" s="176"/>
      <c r="B5" s="500"/>
      <c r="C5" s="132"/>
      <c r="D5" s="132"/>
      <c r="E5" s="132"/>
      <c r="G5" s="132"/>
      <c r="H5" s="132"/>
      <c r="I5" s="132"/>
      <c r="J5" s="132"/>
      <c r="K5" s="132"/>
    </row>
    <row r="6" spans="1:15">
      <c r="A6" s="177" t="s">
        <v>254</v>
      </c>
      <c r="B6" s="501">
        <v>1080073</v>
      </c>
      <c r="C6" s="178">
        <v>1013827</v>
      </c>
      <c r="D6" s="178">
        <v>66246</v>
      </c>
      <c r="E6" s="72">
        <v>6.5342509126310455E-2</v>
      </c>
      <c r="G6" s="178">
        <v>900320.72</v>
      </c>
      <c r="H6" s="178">
        <v>801322</v>
      </c>
      <c r="I6" s="178">
        <v>895447</v>
      </c>
      <c r="J6" s="178">
        <v>804183</v>
      </c>
      <c r="K6" s="178">
        <v>799983</v>
      </c>
    </row>
    <row r="7" spans="1:15">
      <c r="A7" s="190" t="s">
        <v>45</v>
      </c>
      <c r="B7" s="425">
        <v>821589</v>
      </c>
      <c r="C7" s="185">
        <v>800334</v>
      </c>
      <c r="D7" s="147">
        <v>21255</v>
      </c>
      <c r="E7" s="60">
        <v>2.6557662176041497E-2</v>
      </c>
      <c r="F7" s="470"/>
      <c r="G7" s="185">
        <v>704450.36</v>
      </c>
      <c r="H7" s="185">
        <v>585505</v>
      </c>
      <c r="I7" s="185">
        <v>711227</v>
      </c>
      <c r="J7" s="185">
        <v>623412</v>
      </c>
      <c r="K7" s="185">
        <v>616352</v>
      </c>
    </row>
    <row r="8" spans="1:15">
      <c r="A8" s="190" t="s">
        <v>83</v>
      </c>
      <c r="B8" s="425">
        <v>165907</v>
      </c>
      <c r="C8" s="185">
        <v>170742</v>
      </c>
      <c r="D8" s="147">
        <v>-4835</v>
      </c>
      <c r="E8" s="60">
        <v>-2.8317578568834878E-2</v>
      </c>
      <c r="G8" s="185">
        <v>137307.26</v>
      </c>
      <c r="H8" s="185">
        <v>153184</v>
      </c>
      <c r="I8" s="185">
        <v>139528</v>
      </c>
      <c r="J8" s="185">
        <v>121514</v>
      </c>
      <c r="K8" s="185">
        <v>75874</v>
      </c>
    </row>
    <row r="9" spans="1:15">
      <c r="A9" s="190" t="s">
        <v>538</v>
      </c>
      <c r="B9" s="425">
        <v>65487</v>
      </c>
      <c r="C9" s="185">
        <v>34191</v>
      </c>
      <c r="D9" s="147">
        <v>31296</v>
      </c>
      <c r="E9" s="60">
        <v>0.91532859524436261</v>
      </c>
      <c r="G9" s="185">
        <v>30860.43</v>
      </c>
      <c r="H9" s="185">
        <v>25873</v>
      </c>
      <c r="I9" s="185">
        <v>34447</v>
      </c>
      <c r="J9" s="185">
        <v>38190</v>
      </c>
      <c r="K9" s="185">
        <v>33464</v>
      </c>
      <c r="L9" s="226" t="s">
        <v>255</v>
      </c>
      <c r="M9" s="226" t="s">
        <v>255</v>
      </c>
      <c r="N9" s="226" t="s">
        <v>255</v>
      </c>
    </row>
    <row r="10" spans="1:15">
      <c r="A10" s="147" t="s">
        <v>512</v>
      </c>
      <c r="B10" s="425">
        <v>1620</v>
      </c>
      <c r="C10" s="185">
        <v>7440</v>
      </c>
      <c r="D10" s="147">
        <v>-5820</v>
      </c>
      <c r="E10" s="60">
        <v>-0.782258064516129</v>
      </c>
      <c r="F10" s="226"/>
      <c r="G10" s="185">
        <v>6790.22</v>
      </c>
      <c r="H10" s="185">
        <v>1234</v>
      </c>
      <c r="I10" s="185">
        <v>883</v>
      </c>
      <c r="J10" s="185">
        <v>4518</v>
      </c>
      <c r="K10" s="185">
        <v>5535</v>
      </c>
      <c r="L10" s="226" t="s">
        <v>255</v>
      </c>
      <c r="M10" s="226" t="s">
        <v>255</v>
      </c>
      <c r="N10" s="226" t="s">
        <v>255</v>
      </c>
    </row>
    <row r="11" spans="1:15">
      <c r="A11" s="190" t="s">
        <v>162</v>
      </c>
      <c r="B11" s="425">
        <v>2290</v>
      </c>
      <c r="C11" s="185">
        <v>2400</v>
      </c>
      <c r="D11" s="147">
        <v>-110</v>
      </c>
      <c r="E11" s="60">
        <v>-4.5833333333333282E-2</v>
      </c>
      <c r="F11" s="226"/>
      <c r="G11" s="185">
        <v>2291.94</v>
      </c>
      <c r="H11" s="185">
        <v>1793</v>
      </c>
      <c r="I11" s="185">
        <v>776</v>
      </c>
      <c r="J11" s="185">
        <v>774</v>
      </c>
      <c r="K11" s="185">
        <v>774</v>
      </c>
      <c r="L11" s="226"/>
      <c r="M11" s="226"/>
      <c r="N11" s="226"/>
    </row>
    <row r="12" spans="1:15">
      <c r="A12" s="190" t="s">
        <v>256</v>
      </c>
      <c r="B12" s="425">
        <v>1500</v>
      </c>
      <c r="C12" s="185">
        <v>0</v>
      </c>
      <c r="D12" s="147">
        <v>1500</v>
      </c>
      <c r="E12" s="60" t="s">
        <v>981</v>
      </c>
      <c r="F12" s="226"/>
      <c r="G12" s="185">
        <v>1510.59</v>
      </c>
      <c r="H12" s="185">
        <v>1138</v>
      </c>
      <c r="I12" s="185">
        <v>703</v>
      </c>
      <c r="J12" s="185">
        <v>1073</v>
      </c>
      <c r="K12" s="185">
        <v>1123</v>
      </c>
      <c r="L12" s="226" t="s">
        <v>255</v>
      </c>
      <c r="M12" s="226" t="s">
        <v>255</v>
      </c>
      <c r="N12" s="226" t="s">
        <v>255</v>
      </c>
    </row>
    <row r="13" spans="1:15">
      <c r="A13" s="190" t="s">
        <v>257</v>
      </c>
      <c r="B13" s="425">
        <v>670</v>
      </c>
      <c r="C13" s="185">
        <v>670</v>
      </c>
      <c r="D13" s="147">
        <v>0</v>
      </c>
      <c r="E13" s="60">
        <v>0</v>
      </c>
      <c r="F13" s="226"/>
      <c r="G13" s="185">
        <v>0</v>
      </c>
      <c r="H13" s="185">
        <v>113</v>
      </c>
      <c r="I13" s="185">
        <v>390</v>
      </c>
      <c r="J13" s="185">
        <v>137</v>
      </c>
      <c r="K13" s="185">
        <v>110</v>
      </c>
      <c r="L13" s="226" t="s">
        <v>255</v>
      </c>
      <c r="M13" s="226" t="s">
        <v>255</v>
      </c>
      <c r="N13" s="226" t="s">
        <v>255</v>
      </c>
      <c r="O13" s="468"/>
    </row>
    <row r="14" spans="1:15">
      <c r="A14" s="190" t="s">
        <v>258</v>
      </c>
      <c r="B14" s="425">
        <v>500</v>
      </c>
      <c r="C14" s="185">
        <v>0</v>
      </c>
      <c r="D14" s="147">
        <v>500</v>
      </c>
      <c r="E14" s="60" t="s">
        <v>981</v>
      </c>
      <c r="F14" s="226"/>
      <c r="G14" s="185">
        <v>356.57</v>
      </c>
      <c r="H14" s="185">
        <v>26</v>
      </c>
      <c r="I14" s="185">
        <v>355</v>
      </c>
      <c r="J14" s="185">
        <v>613</v>
      </c>
      <c r="K14" s="185">
        <v>459</v>
      </c>
      <c r="L14" s="226" t="s">
        <v>255</v>
      </c>
      <c r="M14" s="226" t="s">
        <v>255</v>
      </c>
      <c r="N14" s="226" t="s">
        <v>255</v>
      </c>
      <c r="O14" s="468"/>
    </row>
    <row r="15" spans="1:15">
      <c r="A15" s="190" t="s">
        <v>48</v>
      </c>
      <c r="B15" s="425">
        <v>0</v>
      </c>
      <c r="C15" s="185">
        <v>0</v>
      </c>
      <c r="D15" s="147">
        <v>0</v>
      </c>
      <c r="E15" s="60" t="s">
        <v>981</v>
      </c>
      <c r="F15" s="226"/>
      <c r="G15" s="185">
        <v>80.930000000000007</v>
      </c>
      <c r="H15" s="185">
        <v>181</v>
      </c>
      <c r="I15" s="185">
        <v>-355</v>
      </c>
      <c r="J15" s="185">
        <v>0</v>
      </c>
      <c r="K15" s="185">
        <v>66</v>
      </c>
      <c r="L15" s="226" t="s">
        <v>255</v>
      </c>
      <c r="M15" s="226" t="s">
        <v>255</v>
      </c>
      <c r="N15" s="226" t="s">
        <v>255</v>
      </c>
      <c r="O15" s="468"/>
    </row>
    <row r="16" spans="1:15">
      <c r="A16" s="190" t="s">
        <v>513</v>
      </c>
      <c r="B16" s="425">
        <v>0</v>
      </c>
      <c r="C16" s="185">
        <v>0</v>
      </c>
      <c r="D16" s="147">
        <v>0</v>
      </c>
      <c r="E16" s="60" t="s">
        <v>981</v>
      </c>
      <c r="F16" s="226"/>
      <c r="G16" s="185"/>
      <c r="H16" s="185"/>
      <c r="I16" s="185"/>
      <c r="J16" s="185">
        <v>2358</v>
      </c>
      <c r="K16" s="185">
        <v>2198</v>
      </c>
      <c r="L16" s="226" t="s">
        <v>255</v>
      </c>
      <c r="M16" s="226" t="s">
        <v>255</v>
      </c>
      <c r="N16" s="226" t="s">
        <v>255</v>
      </c>
      <c r="O16" s="468"/>
    </row>
    <row r="17" spans="1:22">
      <c r="A17" s="190" t="s">
        <v>52</v>
      </c>
      <c r="B17" s="425">
        <v>5580</v>
      </c>
      <c r="C17" s="185">
        <v>5400</v>
      </c>
      <c r="D17" s="147">
        <v>180</v>
      </c>
      <c r="E17" s="60">
        <v>3.3333333333333437E-2</v>
      </c>
      <c r="G17" s="185">
        <v>5147.21</v>
      </c>
      <c r="H17" s="185">
        <v>23074</v>
      </c>
      <c r="I17" s="185">
        <v>4685</v>
      </c>
      <c r="J17" s="185">
        <v>5006</v>
      </c>
      <c r="K17" s="185">
        <v>58237</v>
      </c>
      <c r="O17" s="468"/>
    </row>
    <row r="18" spans="1:22">
      <c r="A18" s="190" t="s">
        <v>71</v>
      </c>
      <c r="B18" s="425">
        <v>0</v>
      </c>
      <c r="C18" s="185">
        <v>-9950</v>
      </c>
      <c r="D18" s="147">
        <v>9950</v>
      </c>
      <c r="E18" s="60">
        <v>-1</v>
      </c>
      <c r="F18" s="226"/>
      <c r="G18" s="185">
        <v>-706</v>
      </c>
      <c r="H18" s="185">
        <v>-3738</v>
      </c>
      <c r="I18" s="185">
        <v>-4790</v>
      </c>
      <c r="J18" s="185">
        <v>-9187</v>
      </c>
      <c r="K18" s="185">
        <v>-16184</v>
      </c>
      <c r="L18" s="226" t="s">
        <v>255</v>
      </c>
      <c r="M18" s="226" t="s">
        <v>255</v>
      </c>
      <c r="N18" s="226" t="s">
        <v>255</v>
      </c>
      <c r="O18" s="468"/>
    </row>
    <row r="19" spans="1:22">
      <c r="A19" s="190" t="s">
        <v>259</v>
      </c>
      <c r="B19" s="425">
        <v>8220</v>
      </c>
      <c r="C19" s="185">
        <v>5000</v>
      </c>
      <c r="D19" s="147">
        <v>3220</v>
      </c>
      <c r="E19" s="60">
        <v>0.64399999999999991</v>
      </c>
      <c r="F19" s="226"/>
      <c r="G19" s="185">
        <v>9106.35</v>
      </c>
      <c r="H19" s="185">
        <v>6041</v>
      </c>
      <c r="I19" s="185">
        <v>6841</v>
      </c>
      <c r="J19" s="185">
        <v>7542</v>
      </c>
      <c r="K19" s="185">
        <v>9534</v>
      </c>
      <c r="O19" s="468"/>
    </row>
    <row r="20" spans="1:22">
      <c r="A20" s="190" t="s">
        <v>260</v>
      </c>
      <c r="B20" s="425">
        <v>9000</v>
      </c>
      <c r="C20" s="185">
        <v>0</v>
      </c>
      <c r="D20" s="147">
        <v>9000</v>
      </c>
      <c r="E20" s="60" t="s">
        <v>981</v>
      </c>
      <c r="G20" s="185">
        <v>5416.8</v>
      </c>
      <c r="H20" s="185">
        <v>8487</v>
      </c>
      <c r="I20" s="185">
        <v>1533</v>
      </c>
      <c r="J20" s="185">
        <v>9007</v>
      </c>
      <c r="K20" s="185">
        <v>13215</v>
      </c>
      <c r="L20" s="226" t="s">
        <v>255</v>
      </c>
      <c r="M20" s="226" t="s">
        <v>255</v>
      </c>
      <c r="N20" s="226" t="s">
        <v>255</v>
      </c>
      <c r="O20" s="468"/>
    </row>
    <row r="21" spans="1:22">
      <c r="A21" s="190" t="s">
        <v>514</v>
      </c>
      <c r="B21" s="425">
        <v>0</v>
      </c>
      <c r="C21" s="185">
        <v>0</v>
      </c>
      <c r="D21" s="147">
        <v>0</v>
      </c>
      <c r="E21" s="60" t="s">
        <v>981</v>
      </c>
      <c r="F21" s="226"/>
      <c r="G21" s="185">
        <v>0</v>
      </c>
      <c r="H21" s="185">
        <v>204</v>
      </c>
      <c r="I21" s="185">
        <v>0</v>
      </c>
      <c r="J21" s="185">
        <v>0</v>
      </c>
      <c r="K21" s="185">
        <v>0</v>
      </c>
      <c r="L21" s="226"/>
      <c r="M21" s="226"/>
      <c r="N21" s="226"/>
      <c r="O21" s="468"/>
    </row>
    <row r="22" spans="1:22">
      <c r="A22" s="471" t="s">
        <v>240</v>
      </c>
      <c r="B22" s="425">
        <v>-2290</v>
      </c>
      <c r="C22" s="185">
        <v>-2400</v>
      </c>
      <c r="D22" s="147">
        <v>110</v>
      </c>
      <c r="E22" s="60">
        <v>-4.5833333333333282E-2</v>
      </c>
      <c r="F22" s="226"/>
      <c r="G22" s="185">
        <v>-2291.94</v>
      </c>
      <c r="H22" s="185">
        <v>-1793</v>
      </c>
      <c r="I22" s="185">
        <v>-776</v>
      </c>
      <c r="J22" s="185">
        <v>-774</v>
      </c>
      <c r="K22" s="185">
        <v>-774</v>
      </c>
      <c r="L22" s="226" t="s">
        <v>255</v>
      </c>
      <c r="M22" s="226" t="s">
        <v>255</v>
      </c>
      <c r="N22" s="226" t="s">
        <v>255</v>
      </c>
      <c r="O22" s="468"/>
    </row>
    <row r="23" spans="1:22">
      <c r="A23" s="190"/>
      <c r="B23" s="425"/>
      <c r="C23" s="185"/>
      <c r="D23" s="185"/>
      <c r="E23" s="185"/>
      <c r="F23" s="185"/>
      <c r="G23" s="185"/>
      <c r="H23" s="185"/>
      <c r="I23" s="185"/>
      <c r="J23" s="185"/>
      <c r="K23" s="185"/>
      <c r="L23" s="226" t="s">
        <v>255</v>
      </c>
      <c r="M23" s="226" t="s">
        <v>255</v>
      </c>
      <c r="N23" s="226" t="s">
        <v>255</v>
      </c>
      <c r="O23" s="468"/>
    </row>
    <row r="24" spans="1:22">
      <c r="A24" s="190"/>
      <c r="B24" s="463"/>
      <c r="C24" s="472"/>
      <c r="D24" s="147"/>
      <c r="E24" s="60"/>
      <c r="F24" s="226"/>
      <c r="G24" s="462"/>
      <c r="H24" s="462"/>
      <c r="I24" s="462"/>
      <c r="J24" s="462"/>
      <c r="K24" s="462"/>
      <c r="L24" s="226" t="s">
        <v>255</v>
      </c>
      <c r="M24" s="226" t="s">
        <v>255</v>
      </c>
      <c r="N24" s="226" t="s">
        <v>255</v>
      </c>
      <c r="O24" s="468"/>
    </row>
    <row r="25" spans="1:22">
      <c r="A25" s="177" t="s">
        <v>515</v>
      </c>
      <c r="B25" s="502">
        <v>13634484</v>
      </c>
      <c r="C25" s="180">
        <v>11991179.983999999</v>
      </c>
      <c r="D25" s="178">
        <v>1643304.0160000008</v>
      </c>
      <c r="E25" s="72">
        <v>0.13704272792107908</v>
      </c>
      <c r="F25" s="226"/>
      <c r="G25" s="180">
        <v>9948567.4800000004</v>
      </c>
      <c r="H25" s="180">
        <v>9377160</v>
      </c>
      <c r="I25" s="180">
        <v>8992391</v>
      </c>
      <c r="J25" s="180">
        <v>8096407</v>
      </c>
      <c r="K25" s="180">
        <v>7481890</v>
      </c>
      <c r="L25" s="226" t="s">
        <v>255</v>
      </c>
      <c r="M25" s="226" t="s">
        <v>255</v>
      </c>
      <c r="N25" s="226" t="s">
        <v>255</v>
      </c>
      <c r="O25" s="468"/>
    </row>
    <row r="26" spans="1:22">
      <c r="A26" s="190" t="s">
        <v>261</v>
      </c>
      <c r="B26" s="425">
        <v>9643514</v>
      </c>
      <c r="C26" s="185">
        <v>9007952.1999999993</v>
      </c>
      <c r="D26" s="147">
        <v>635561.80000000075</v>
      </c>
      <c r="E26" s="60">
        <v>7.0555636385370768E-2</v>
      </c>
      <c r="F26" s="226"/>
      <c r="G26" s="185">
        <v>6471272.25</v>
      </c>
      <c r="H26" s="185">
        <v>6438926</v>
      </c>
      <c r="I26" s="185">
        <v>6781917</v>
      </c>
      <c r="J26" s="185">
        <v>6154828</v>
      </c>
      <c r="K26" s="185">
        <v>6080766</v>
      </c>
      <c r="L26" s="226" t="s">
        <v>255</v>
      </c>
      <c r="M26" s="226" t="s">
        <v>255</v>
      </c>
      <c r="N26" s="226" t="s">
        <v>255</v>
      </c>
    </row>
    <row r="27" spans="1:22">
      <c r="A27" s="190" t="s">
        <v>262</v>
      </c>
      <c r="B27" s="425">
        <v>1928320</v>
      </c>
      <c r="C27" s="185">
        <v>1876222.784</v>
      </c>
      <c r="D27" s="147">
        <v>52097.216000000015</v>
      </c>
      <c r="E27" s="60">
        <v>2.7767073528939701E-2</v>
      </c>
      <c r="F27" s="226"/>
      <c r="G27" s="185">
        <v>1448682.99</v>
      </c>
      <c r="H27" s="185">
        <v>1767094</v>
      </c>
      <c r="I27" s="185">
        <v>1278880</v>
      </c>
      <c r="J27" s="185">
        <v>1143895</v>
      </c>
      <c r="K27" s="185">
        <v>701460</v>
      </c>
      <c r="L27" s="226" t="s">
        <v>255</v>
      </c>
      <c r="M27" s="226" t="s">
        <v>255</v>
      </c>
      <c r="N27" s="226" t="s">
        <v>255</v>
      </c>
    </row>
    <row r="28" spans="1:22">
      <c r="A28" s="190" t="s">
        <v>516</v>
      </c>
      <c r="B28" s="425">
        <v>611749</v>
      </c>
      <c r="C28" s="185">
        <v>520441</v>
      </c>
      <c r="D28" s="147">
        <v>91308</v>
      </c>
      <c r="E28" s="60">
        <v>0.17544351809330938</v>
      </c>
      <c r="F28" s="226"/>
      <c r="G28" s="185">
        <v>511233.18</v>
      </c>
      <c r="H28" s="185">
        <v>508429</v>
      </c>
      <c r="I28" s="185">
        <v>468834</v>
      </c>
      <c r="J28" s="185">
        <v>436292</v>
      </c>
      <c r="K28" s="185">
        <v>438920</v>
      </c>
      <c r="L28" s="226" t="s">
        <v>255</v>
      </c>
      <c r="M28" s="226" t="s">
        <v>255</v>
      </c>
      <c r="N28" s="226" t="s">
        <v>255</v>
      </c>
    </row>
    <row r="29" spans="1:22">
      <c r="A29" s="190" t="s">
        <v>517</v>
      </c>
      <c r="B29" s="425">
        <v>167004</v>
      </c>
      <c r="C29" s="185">
        <v>137923</v>
      </c>
      <c r="D29" s="147">
        <v>29081</v>
      </c>
      <c r="E29" s="60">
        <v>0.21084953198523815</v>
      </c>
      <c r="F29" s="226"/>
      <c r="G29" s="185">
        <v>148217.21</v>
      </c>
      <c r="H29" s="185">
        <v>152530</v>
      </c>
      <c r="I29" s="185">
        <v>117852</v>
      </c>
      <c r="J29" s="185">
        <v>111162</v>
      </c>
      <c r="K29" s="185">
        <v>86107</v>
      </c>
      <c r="L29" s="226" t="s">
        <v>255</v>
      </c>
      <c r="M29" s="226" t="s">
        <v>255</v>
      </c>
      <c r="N29" s="226" t="s">
        <v>255</v>
      </c>
      <c r="V29" s="473"/>
    </row>
    <row r="30" spans="1:22">
      <c r="A30" s="190" t="s">
        <v>536</v>
      </c>
      <c r="B30" s="425">
        <v>0</v>
      </c>
      <c r="C30" s="185"/>
      <c r="D30" s="147">
        <v>0</v>
      </c>
      <c r="E30" s="60" t="s">
        <v>981</v>
      </c>
      <c r="F30" s="226"/>
      <c r="G30" s="185"/>
      <c r="H30" s="185"/>
      <c r="I30" s="185">
        <v>0</v>
      </c>
      <c r="J30" s="185">
        <v>0</v>
      </c>
      <c r="K30" s="185">
        <v>-2890</v>
      </c>
      <c r="L30" s="226" t="s">
        <v>255</v>
      </c>
      <c r="M30" s="226" t="s">
        <v>255</v>
      </c>
      <c r="N30" s="226" t="s">
        <v>255</v>
      </c>
      <c r="V30" s="473"/>
    </row>
    <row r="31" spans="1:22">
      <c r="A31" s="147" t="s">
        <v>512</v>
      </c>
      <c r="B31" s="425">
        <v>33500</v>
      </c>
      <c r="C31" s="185">
        <v>33704</v>
      </c>
      <c r="D31" s="147">
        <v>-204</v>
      </c>
      <c r="E31" s="60">
        <v>-6.0526940422501729E-3</v>
      </c>
      <c r="F31" s="226"/>
      <c r="G31" s="185">
        <v>25983.59</v>
      </c>
      <c r="H31" s="185">
        <v>19907</v>
      </c>
      <c r="I31" s="185">
        <v>22159</v>
      </c>
      <c r="J31" s="185">
        <v>26636</v>
      </c>
      <c r="K31" s="185">
        <v>18057</v>
      </c>
      <c r="L31" s="226"/>
      <c r="M31" s="226"/>
      <c r="N31" s="226"/>
      <c r="V31" s="473"/>
    </row>
    <row r="32" spans="1:22">
      <c r="A32" s="147" t="s">
        <v>796</v>
      </c>
      <c r="B32" s="425">
        <v>0</v>
      </c>
      <c r="C32" s="185">
        <v>0</v>
      </c>
      <c r="D32" s="147">
        <v>0</v>
      </c>
      <c r="E32" s="60" t="s">
        <v>981</v>
      </c>
      <c r="F32" s="226"/>
      <c r="G32" s="185">
        <v>462363.02999999997</v>
      </c>
      <c r="H32" s="185">
        <v>158278</v>
      </c>
      <c r="I32" s="185">
        <v>146581</v>
      </c>
      <c r="J32" s="185"/>
      <c r="K32" s="185"/>
      <c r="L32" s="226"/>
      <c r="M32" s="226"/>
      <c r="N32" s="226"/>
      <c r="V32" s="473"/>
    </row>
    <row r="33" spans="1:22">
      <c r="A33" s="190" t="s">
        <v>162</v>
      </c>
      <c r="B33" s="425">
        <v>48709</v>
      </c>
      <c r="C33" s="185">
        <v>41400</v>
      </c>
      <c r="D33" s="147">
        <v>7309</v>
      </c>
      <c r="E33" s="60">
        <v>0.17654589371980678</v>
      </c>
      <c r="F33" s="226"/>
      <c r="G33" s="185">
        <v>42188.85</v>
      </c>
      <c r="H33" s="185">
        <v>40569</v>
      </c>
      <c r="I33" s="185">
        <v>44763</v>
      </c>
      <c r="J33" s="185">
        <v>41931</v>
      </c>
      <c r="K33" s="185">
        <v>56870</v>
      </c>
      <c r="L33" s="226" t="s">
        <v>255</v>
      </c>
      <c r="M33" s="226" t="s">
        <v>255</v>
      </c>
      <c r="N33" s="226" t="s">
        <v>255</v>
      </c>
      <c r="V33" s="473"/>
    </row>
    <row r="34" spans="1:22">
      <c r="A34" s="190" t="s">
        <v>257</v>
      </c>
      <c r="B34" s="425">
        <v>3350</v>
      </c>
      <c r="C34" s="185">
        <v>6388</v>
      </c>
      <c r="D34" s="147">
        <v>-3038</v>
      </c>
      <c r="E34" s="60">
        <v>-0.47557921102066369</v>
      </c>
      <c r="F34" s="226"/>
      <c r="G34" s="185">
        <v>1918.63</v>
      </c>
      <c r="H34" s="185">
        <v>2538</v>
      </c>
      <c r="I34" s="185">
        <v>1091</v>
      </c>
      <c r="J34" s="185">
        <v>1611</v>
      </c>
      <c r="K34" s="185">
        <v>550</v>
      </c>
      <c r="L34" s="226" t="s">
        <v>255</v>
      </c>
      <c r="M34" s="226" t="s">
        <v>255</v>
      </c>
      <c r="N34" s="226" t="s">
        <v>255</v>
      </c>
      <c r="T34" s="473"/>
    </row>
    <row r="35" spans="1:22">
      <c r="A35" s="190" t="s">
        <v>518</v>
      </c>
      <c r="B35" s="425">
        <v>7700</v>
      </c>
      <c r="C35" s="185">
        <v>7700</v>
      </c>
      <c r="D35" s="147">
        <v>0</v>
      </c>
      <c r="E35" s="60">
        <v>0</v>
      </c>
      <c r="F35" s="226"/>
      <c r="G35" s="185">
        <v>67.16</v>
      </c>
      <c r="H35" s="185">
        <v>1632</v>
      </c>
      <c r="I35" s="185">
        <v>2220</v>
      </c>
      <c r="J35" s="185">
        <v>13240</v>
      </c>
      <c r="K35" s="185">
        <v>3000</v>
      </c>
      <c r="L35" s="226" t="s">
        <v>255</v>
      </c>
      <c r="M35" s="226" t="s">
        <v>255</v>
      </c>
      <c r="N35" s="226" t="s">
        <v>255</v>
      </c>
      <c r="V35" s="473"/>
    </row>
    <row r="36" spans="1:22">
      <c r="A36" s="190" t="s">
        <v>702</v>
      </c>
      <c r="B36" s="425">
        <v>0</v>
      </c>
      <c r="C36" s="185"/>
      <c r="D36" s="147">
        <v>0</v>
      </c>
      <c r="E36" s="60" t="s">
        <v>981</v>
      </c>
      <c r="F36" s="226"/>
      <c r="G36" s="185">
        <v>19746.47</v>
      </c>
      <c r="H36" s="185"/>
      <c r="I36" s="185">
        <v>0</v>
      </c>
      <c r="J36" s="185">
        <v>0</v>
      </c>
      <c r="K36" s="185">
        <v>0</v>
      </c>
      <c r="L36" s="226" t="s">
        <v>255</v>
      </c>
      <c r="M36" s="226" t="s">
        <v>255</v>
      </c>
      <c r="N36" s="226" t="s">
        <v>255</v>
      </c>
    </row>
    <row r="37" spans="1:22">
      <c r="A37" s="190" t="s">
        <v>951</v>
      </c>
      <c r="B37" s="425">
        <v>0</v>
      </c>
      <c r="C37" s="185"/>
      <c r="D37" s="147">
        <v>0</v>
      </c>
      <c r="E37" s="60" t="s">
        <v>981</v>
      </c>
      <c r="F37" s="226"/>
      <c r="G37" s="185">
        <v>-19746.47</v>
      </c>
      <c r="H37" s="185"/>
      <c r="I37" s="185"/>
      <c r="J37" s="185"/>
      <c r="K37" s="185"/>
      <c r="L37" s="226"/>
      <c r="M37" s="226"/>
      <c r="N37" s="226"/>
    </row>
    <row r="38" spans="1:22">
      <c r="A38" s="190" t="s">
        <v>539</v>
      </c>
      <c r="B38" s="425">
        <v>120000</v>
      </c>
      <c r="C38" s="185">
        <v>80000</v>
      </c>
      <c r="D38" s="147">
        <v>40000</v>
      </c>
      <c r="E38" s="60">
        <v>0.5</v>
      </c>
      <c r="F38" s="226"/>
      <c r="G38" s="185">
        <v>120415.98</v>
      </c>
      <c r="H38" s="185">
        <v>54972</v>
      </c>
      <c r="I38" s="185">
        <v>54327</v>
      </c>
      <c r="J38" s="185">
        <v>38803</v>
      </c>
      <c r="K38" s="185">
        <v>24269</v>
      </c>
      <c r="L38" s="226" t="s">
        <v>255</v>
      </c>
      <c r="M38" s="226" t="s">
        <v>255</v>
      </c>
      <c r="N38" s="226" t="s">
        <v>255</v>
      </c>
    </row>
    <row r="39" spans="1:22">
      <c r="A39" s="359" t="s">
        <v>590</v>
      </c>
      <c r="B39" s="425">
        <v>42163</v>
      </c>
      <c r="C39" s="185">
        <v>43362.000000000007</v>
      </c>
      <c r="D39" s="147">
        <v>-1199.0000000000073</v>
      </c>
      <c r="E39" s="60">
        <v>-2.7650938609842912E-2</v>
      </c>
      <c r="F39" s="226"/>
      <c r="G39" s="185">
        <v>16748.87</v>
      </c>
      <c r="H39" s="185">
        <v>22743</v>
      </c>
      <c r="I39" s="185">
        <v>39491</v>
      </c>
      <c r="J39" s="185">
        <v>29650</v>
      </c>
      <c r="K39" s="185">
        <v>24050</v>
      </c>
      <c r="L39" s="226" t="s">
        <v>255</v>
      </c>
      <c r="M39" s="226" t="s">
        <v>255</v>
      </c>
      <c r="N39" s="226" t="s">
        <v>255</v>
      </c>
    </row>
    <row r="40" spans="1:22">
      <c r="A40" s="190" t="s">
        <v>777</v>
      </c>
      <c r="B40" s="425">
        <v>-114000</v>
      </c>
      <c r="C40" s="185">
        <v>-76000</v>
      </c>
      <c r="D40" s="147">
        <v>-38000</v>
      </c>
      <c r="E40" s="60">
        <v>0.5</v>
      </c>
      <c r="F40" s="226"/>
      <c r="G40" s="185">
        <v>-114395</v>
      </c>
      <c r="H40" s="185">
        <v>-52224</v>
      </c>
      <c r="I40" s="185">
        <v>-51611</v>
      </c>
      <c r="J40" s="185">
        <v>-36863</v>
      </c>
      <c r="K40" s="185">
        <v>-23056</v>
      </c>
      <c r="L40" s="226"/>
      <c r="M40" s="226"/>
      <c r="N40" s="226"/>
    </row>
    <row r="41" spans="1:22">
      <c r="A41" s="190" t="s">
        <v>691</v>
      </c>
      <c r="B41" s="425">
        <v>121000</v>
      </c>
      <c r="C41" s="185">
        <v>112500</v>
      </c>
      <c r="D41" s="147">
        <v>8500</v>
      </c>
      <c r="E41" s="60">
        <v>7.5555555555555598E-2</v>
      </c>
      <c r="F41" s="226"/>
      <c r="G41" s="185">
        <v>118807.28</v>
      </c>
      <c r="H41" s="185">
        <v>104704</v>
      </c>
      <c r="I41" s="185">
        <v>100151</v>
      </c>
      <c r="J41" s="185">
        <v>100569</v>
      </c>
      <c r="K41" s="185">
        <v>81496</v>
      </c>
      <c r="L41" s="226" t="s">
        <v>255</v>
      </c>
      <c r="M41" s="226" t="s">
        <v>255</v>
      </c>
      <c r="N41" s="226" t="s">
        <v>255</v>
      </c>
    </row>
    <row r="42" spans="1:22">
      <c r="A42" s="190" t="s">
        <v>862</v>
      </c>
      <c r="B42" s="425">
        <v>0</v>
      </c>
      <c r="C42" s="185">
        <v>0</v>
      </c>
      <c r="D42" s="147">
        <v>0</v>
      </c>
      <c r="E42" s="60" t="s">
        <v>981</v>
      </c>
      <c r="F42" s="226"/>
      <c r="G42" s="185">
        <v>4765</v>
      </c>
      <c r="H42" s="185">
        <v>24667</v>
      </c>
      <c r="I42" s="185"/>
      <c r="J42" s="185"/>
      <c r="K42" s="185"/>
      <c r="L42" s="226"/>
      <c r="M42" s="226"/>
      <c r="N42" s="226"/>
    </row>
    <row r="43" spans="1:22">
      <c r="A43" s="190" t="s">
        <v>1301</v>
      </c>
      <c r="B43" s="425">
        <v>123280</v>
      </c>
      <c r="C43" s="185">
        <v>0</v>
      </c>
      <c r="D43" s="147">
        <v>123280</v>
      </c>
      <c r="E43" s="60" t="s">
        <v>981</v>
      </c>
      <c r="F43" s="226"/>
      <c r="G43" s="185">
        <v>46225.53</v>
      </c>
      <c r="H43" s="185">
        <v>115314</v>
      </c>
      <c r="I43" s="185"/>
      <c r="J43" s="185"/>
      <c r="K43" s="185"/>
      <c r="L43" s="226"/>
      <c r="M43" s="226"/>
      <c r="N43" s="226"/>
    </row>
    <row r="44" spans="1:22">
      <c r="A44" s="190" t="s">
        <v>863</v>
      </c>
      <c r="B44" s="425">
        <v>0</v>
      </c>
      <c r="C44" s="185">
        <v>0</v>
      </c>
      <c r="D44" s="147">
        <v>0</v>
      </c>
      <c r="E44" s="60" t="s">
        <v>981</v>
      </c>
      <c r="F44" s="226"/>
      <c r="G44" s="185"/>
      <c r="H44" s="185">
        <v>4551</v>
      </c>
      <c r="I44" s="185"/>
      <c r="J44" s="185"/>
      <c r="K44" s="185"/>
      <c r="L44" s="226"/>
      <c r="M44" s="226"/>
      <c r="N44" s="226"/>
    </row>
    <row r="45" spans="1:22">
      <c r="A45" s="190" t="s">
        <v>702</v>
      </c>
      <c r="B45" s="425">
        <v>0</v>
      </c>
      <c r="C45" s="185">
        <v>18000</v>
      </c>
      <c r="D45" s="147">
        <v>-18000</v>
      </c>
      <c r="E45" s="60">
        <v>-1</v>
      </c>
      <c r="F45" s="226"/>
      <c r="G45" s="185"/>
      <c r="H45" s="185">
        <v>11923</v>
      </c>
      <c r="I45" s="185">
        <v>8823</v>
      </c>
      <c r="J45" s="185">
        <v>10137</v>
      </c>
      <c r="K45" s="185">
        <v>13579</v>
      </c>
      <c r="L45" s="226"/>
      <c r="M45" s="226"/>
      <c r="N45" s="226"/>
    </row>
    <row r="46" spans="1:22">
      <c r="A46" s="190" t="s">
        <v>703</v>
      </c>
      <c r="B46" s="425">
        <v>0</v>
      </c>
      <c r="C46" s="185">
        <v>-18000</v>
      </c>
      <c r="D46" s="147">
        <v>18000</v>
      </c>
      <c r="E46" s="60">
        <v>-1</v>
      </c>
      <c r="F46" s="226"/>
      <c r="G46" s="185"/>
      <c r="H46" s="185">
        <v>-11923</v>
      </c>
      <c r="I46" s="185">
        <v>-8823</v>
      </c>
      <c r="J46" s="185">
        <v>-10137</v>
      </c>
      <c r="K46" s="185">
        <v>-13500</v>
      </c>
      <c r="L46" s="226"/>
      <c r="M46" s="226"/>
      <c r="N46" s="226"/>
    </row>
    <row r="47" spans="1:22">
      <c r="A47" s="190" t="s">
        <v>519</v>
      </c>
      <c r="B47" s="425">
        <v>8000</v>
      </c>
      <c r="C47" s="185">
        <v>8000</v>
      </c>
      <c r="D47" s="147">
        <v>0</v>
      </c>
      <c r="E47" s="60">
        <v>0</v>
      </c>
      <c r="F47" s="226"/>
      <c r="G47" s="185">
        <v>8020</v>
      </c>
      <c r="H47" s="185">
        <v>8120</v>
      </c>
      <c r="I47" s="185">
        <v>6825</v>
      </c>
      <c r="J47" s="185">
        <v>7445</v>
      </c>
      <c r="K47" s="185">
        <v>7045</v>
      </c>
      <c r="L47" s="226" t="s">
        <v>255</v>
      </c>
      <c r="M47" s="226" t="s">
        <v>255</v>
      </c>
      <c r="N47" s="226" t="s">
        <v>255</v>
      </c>
    </row>
    <row r="48" spans="1:22">
      <c r="A48" s="190" t="s">
        <v>368</v>
      </c>
      <c r="B48" s="425">
        <v>-8000</v>
      </c>
      <c r="C48" s="185">
        <v>-8000</v>
      </c>
      <c r="D48" s="147">
        <v>0</v>
      </c>
      <c r="E48" s="60">
        <v>0</v>
      </c>
      <c r="F48" s="226"/>
      <c r="G48" s="185">
        <v>-8020</v>
      </c>
      <c r="H48" s="185">
        <v>-8120</v>
      </c>
      <c r="I48" s="185">
        <v>-6825</v>
      </c>
      <c r="J48" s="185">
        <v>-7445</v>
      </c>
      <c r="K48" s="185">
        <v>-7045</v>
      </c>
      <c r="L48" s="226" t="s">
        <v>255</v>
      </c>
      <c r="M48" s="226" t="s">
        <v>255</v>
      </c>
      <c r="N48" s="226" t="s">
        <v>255</v>
      </c>
    </row>
    <row r="49" spans="1:22">
      <c r="A49" s="190" t="s">
        <v>692</v>
      </c>
      <c r="B49" s="425">
        <v>19710</v>
      </c>
      <c r="C49" s="185">
        <v>19710</v>
      </c>
      <c r="D49" s="147">
        <v>0</v>
      </c>
      <c r="E49" s="60">
        <v>0</v>
      </c>
      <c r="F49" s="226"/>
      <c r="G49" s="185">
        <v>19710</v>
      </c>
      <c r="H49" s="185">
        <v>19710</v>
      </c>
      <c r="I49" s="185">
        <v>19764</v>
      </c>
      <c r="J49" s="185">
        <v>19710</v>
      </c>
      <c r="K49" s="185">
        <v>19710</v>
      </c>
      <c r="L49" s="226"/>
      <c r="M49" s="226"/>
      <c r="N49" s="226"/>
    </row>
    <row r="50" spans="1:22">
      <c r="A50" s="190" t="s">
        <v>263</v>
      </c>
      <c r="B50" s="425">
        <v>84550</v>
      </c>
      <c r="C50" s="185">
        <v>92143</v>
      </c>
      <c r="D50" s="147">
        <v>-7593</v>
      </c>
      <c r="E50" s="60">
        <v>-8.2404523403839636E-2</v>
      </c>
      <c r="F50" s="226"/>
      <c r="G50" s="185">
        <v>29953.82</v>
      </c>
      <c r="H50" s="185">
        <v>66751</v>
      </c>
      <c r="I50" s="185">
        <v>80909</v>
      </c>
      <c r="J50" s="185">
        <v>85470</v>
      </c>
      <c r="K50" s="185">
        <v>81710</v>
      </c>
      <c r="L50" s="226"/>
      <c r="M50" s="226"/>
      <c r="N50" s="226"/>
    </row>
    <row r="51" spans="1:22">
      <c r="A51" s="190" t="s">
        <v>93</v>
      </c>
      <c r="B51" s="425">
        <v>0</v>
      </c>
      <c r="C51" s="185">
        <v>0</v>
      </c>
      <c r="D51" s="147">
        <v>0</v>
      </c>
      <c r="E51" s="60" t="s">
        <v>981</v>
      </c>
      <c r="F51" s="226"/>
      <c r="G51" s="185"/>
      <c r="H51" s="185">
        <v>0</v>
      </c>
      <c r="I51" s="185">
        <v>0</v>
      </c>
      <c r="J51" s="185">
        <v>0</v>
      </c>
      <c r="K51" s="185">
        <v>1445</v>
      </c>
      <c r="L51" s="226"/>
      <c r="M51" s="226"/>
      <c r="N51" s="226"/>
    </row>
    <row r="52" spans="1:22">
      <c r="A52" s="190" t="s">
        <v>5</v>
      </c>
      <c r="B52" s="425">
        <v>1200</v>
      </c>
      <c r="C52" s="185">
        <v>1600</v>
      </c>
      <c r="D52" s="147">
        <v>-400</v>
      </c>
      <c r="E52" s="60">
        <v>-0.25</v>
      </c>
      <c r="F52" s="226"/>
      <c r="G52" s="185">
        <v>96.85</v>
      </c>
      <c r="H52" s="185">
        <v>148</v>
      </c>
      <c r="I52" s="185">
        <v>1339</v>
      </c>
      <c r="J52" s="185">
        <v>2947</v>
      </c>
      <c r="K52" s="185">
        <v>917</v>
      </c>
      <c r="L52" s="226" t="s">
        <v>255</v>
      </c>
      <c r="M52" s="226" t="s">
        <v>255</v>
      </c>
      <c r="N52" s="226" t="s">
        <v>255</v>
      </c>
    </row>
    <row r="53" spans="1:22">
      <c r="A53" s="190" t="s">
        <v>925</v>
      </c>
      <c r="B53" s="425">
        <v>19200</v>
      </c>
      <c r="C53" s="185">
        <v>19044</v>
      </c>
      <c r="D53" s="147">
        <v>156</v>
      </c>
      <c r="E53" s="60">
        <v>8.1915563957151161E-3</v>
      </c>
      <c r="F53" s="226"/>
      <c r="G53" s="185">
        <v>18919.650000000001</v>
      </c>
      <c r="H53" s="185">
        <v>18638</v>
      </c>
      <c r="I53" s="185">
        <v>18000</v>
      </c>
      <c r="J53" s="185">
        <v>18000</v>
      </c>
      <c r="K53" s="185">
        <v>18000</v>
      </c>
      <c r="L53" s="226" t="s">
        <v>255</v>
      </c>
      <c r="M53" s="226" t="s">
        <v>255</v>
      </c>
      <c r="N53" s="226" t="s">
        <v>255</v>
      </c>
      <c r="V53" s="473"/>
    </row>
    <row r="54" spans="1:22">
      <c r="A54" s="190" t="s">
        <v>619</v>
      </c>
      <c r="B54" s="425">
        <v>-19200</v>
      </c>
      <c r="C54" s="185">
        <v>-19044</v>
      </c>
      <c r="D54" s="147">
        <v>-156</v>
      </c>
      <c r="E54" s="60">
        <v>8.1915563957151161E-3</v>
      </c>
      <c r="F54" s="226"/>
      <c r="G54" s="185">
        <v>-18919.650000000001</v>
      </c>
      <c r="H54" s="185">
        <v>-18638</v>
      </c>
      <c r="I54" s="185">
        <v>-18000</v>
      </c>
      <c r="J54" s="185">
        <v>-17859</v>
      </c>
      <c r="K54" s="185">
        <v>-17433</v>
      </c>
      <c r="L54" s="226" t="s">
        <v>255</v>
      </c>
      <c r="M54" s="226" t="s">
        <v>255</v>
      </c>
      <c r="N54" s="226" t="s">
        <v>255</v>
      </c>
      <c r="V54" s="473"/>
    </row>
    <row r="55" spans="1:22">
      <c r="A55" s="190" t="s">
        <v>52</v>
      </c>
      <c r="B55" s="425">
        <v>702400</v>
      </c>
      <c r="C55" s="185">
        <v>2400</v>
      </c>
      <c r="D55" s="147">
        <v>700000</v>
      </c>
      <c r="E55" s="60">
        <v>291.66666666666669</v>
      </c>
      <c r="F55" s="226"/>
      <c r="G55" s="185">
        <v>612916.98</v>
      </c>
      <c r="H55" s="185">
        <v>2008</v>
      </c>
      <c r="I55" s="185">
        <v>0</v>
      </c>
      <c r="J55" s="185">
        <v>0</v>
      </c>
      <c r="K55" s="185">
        <v>0</v>
      </c>
      <c r="L55" s="226" t="s">
        <v>255</v>
      </c>
      <c r="M55" s="226" t="s">
        <v>255</v>
      </c>
      <c r="N55" s="226" t="s">
        <v>255</v>
      </c>
      <c r="V55" s="473"/>
    </row>
    <row r="56" spans="1:22">
      <c r="A56" s="190" t="s">
        <v>520</v>
      </c>
      <c r="B56" s="425">
        <v>0</v>
      </c>
      <c r="C56" s="185">
        <v>0</v>
      </c>
      <c r="D56" s="147">
        <v>0</v>
      </c>
      <c r="E56" s="60" t="s">
        <v>981</v>
      </c>
      <c r="F56" s="226"/>
      <c r="G56" s="185"/>
      <c r="H56" s="185">
        <v>18781</v>
      </c>
      <c r="I56" s="185">
        <v>0</v>
      </c>
      <c r="J56" s="185">
        <v>15526</v>
      </c>
      <c r="K56" s="185">
        <v>12294</v>
      </c>
      <c r="L56" s="226"/>
      <c r="M56" s="226"/>
      <c r="N56" s="226"/>
      <c r="V56" s="473"/>
    </row>
    <row r="57" spans="1:22">
      <c r="A57" s="147" t="s">
        <v>623</v>
      </c>
      <c r="B57" s="425">
        <v>98624</v>
      </c>
      <c r="C57" s="185">
        <v>95922</v>
      </c>
      <c r="D57" s="147">
        <v>2702</v>
      </c>
      <c r="E57" s="60">
        <v>2.8168720418673576E-2</v>
      </c>
      <c r="F57" s="226"/>
      <c r="G57" s="185">
        <v>40720.75</v>
      </c>
      <c r="H57" s="185">
        <v>94321</v>
      </c>
      <c r="I57" s="185">
        <v>95280</v>
      </c>
      <c r="J57" s="185">
        <v>92549</v>
      </c>
      <c r="K57" s="185">
        <v>85346</v>
      </c>
      <c r="L57" s="226" t="s">
        <v>255</v>
      </c>
      <c r="M57" s="226" t="s">
        <v>255</v>
      </c>
      <c r="N57" s="226" t="s">
        <v>255</v>
      </c>
      <c r="V57" s="473"/>
    </row>
    <row r="58" spans="1:22">
      <c r="A58" s="190" t="s">
        <v>521</v>
      </c>
      <c r="B58" s="425">
        <v>0</v>
      </c>
      <c r="C58" s="185">
        <v>0</v>
      </c>
      <c r="D58" s="147">
        <v>0</v>
      </c>
      <c r="E58" s="60" t="s">
        <v>981</v>
      </c>
      <c r="F58" s="226"/>
      <c r="G58" s="185"/>
      <c r="H58" s="185">
        <v>-93948</v>
      </c>
      <c r="I58" s="185">
        <v>-94205</v>
      </c>
      <c r="J58" s="185">
        <v>-86864</v>
      </c>
      <c r="K58" s="185">
        <v>-81804</v>
      </c>
      <c r="L58" s="226" t="s">
        <v>255</v>
      </c>
    </row>
    <row r="59" spans="1:22">
      <c r="A59" s="359" t="s">
        <v>931</v>
      </c>
      <c r="B59" s="425">
        <v>172276</v>
      </c>
      <c r="C59" s="185">
        <v>152056</v>
      </c>
      <c r="D59" s="147"/>
      <c r="E59" s="60"/>
      <c r="F59" s="226"/>
      <c r="G59" s="185">
        <v>32003.67</v>
      </c>
      <c r="H59" s="185"/>
      <c r="I59" s="185"/>
      <c r="J59" s="185"/>
      <c r="K59" s="185"/>
      <c r="L59" s="226"/>
    </row>
    <row r="60" spans="1:22">
      <c r="A60" s="190" t="s">
        <v>926</v>
      </c>
      <c r="B60" s="425">
        <v>-131856</v>
      </c>
      <c r="C60" s="185">
        <v>-122844</v>
      </c>
      <c r="D60" s="147">
        <v>-9012</v>
      </c>
      <c r="E60" s="60">
        <v>7.3361336329002658E-2</v>
      </c>
      <c r="F60" s="226"/>
      <c r="G60" s="185"/>
      <c r="H60" s="185"/>
      <c r="I60" s="185"/>
      <c r="J60" s="185"/>
      <c r="K60" s="185"/>
      <c r="L60" s="226"/>
    </row>
    <row r="61" spans="1:22">
      <c r="A61" s="190" t="s">
        <v>87</v>
      </c>
      <c r="B61" s="425">
        <v>0</v>
      </c>
      <c r="C61" s="185">
        <v>0</v>
      </c>
      <c r="D61" s="147">
        <v>0</v>
      </c>
      <c r="E61" s="60" t="s">
        <v>981</v>
      </c>
      <c r="F61" s="226"/>
      <c r="G61" s="185">
        <v>-49140.29</v>
      </c>
      <c r="H61" s="185">
        <v>-54672</v>
      </c>
      <c r="I61" s="185">
        <v>-72588</v>
      </c>
      <c r="J61" s="185">
        <v>-52895</v>
      </c>
      <c r="K61" s="185">
        <v>-71103</v>
      </c>
      <c r="L61" s="226" t="s">
        <v>255</v>
      </c>
      <c r="M61" s="226" t="s">
        <v>255</v>
      </c>
      <c r="N61" s="226" t="s">
        <v>255</v>
      </c>
    </row>
    <row r="62" spans="1:22">
      <c r="A62" s="471" t="s">
        <v>240</v>
      </c>
      <c r="B62" s="425">
        <v>-48709</v>
      </c>
      <c r="C62" s="185">
        <v>-41400</v>
      </c>
      <c r="D62" s="147">
        <v>-7309</v>
      </c>
      <c r="E62" s="60">
        <v>0.17654589371980678</v>
      </c>
      <c r="F62" s="226"/>
      <c r="G62" s="185">
        <v>-42188.85</v>
      </c>
      <c r="H62" s="185">
        <v>-40569</v>
      </c>
      <c r="I62" s="185">
        <v>-44763</v>
      </c>
      <c r="J62" s="185">
        <v>-41931</v>
      </c>
      <c r="K62" s="185">
        <v>-56870</v>
      </c>
      <c r="L62" s="474"/>
      <c r="M62" s="474" t="s">
        <v>255</v>
      </c>
      <c r="N62" s="474" t="s">
        <v>255</v>
      </c>
    </row>
    <row r="63" spans="1:22">
      <c r="A63" s="190"/>
      <c r="B63" s="463"/>
      <c r="C63" s="462"/>
      <c r="D63" s="147"/>
      <c r="E63" s="60"/>
      <c r="F63" s="226"/>
      <c r="G63" s="462"/>
      <c r="H63" s="462"/>
      <c r="I63" s="462"/>
      <c r="J63" s="462"/>
      <c r="K63" s="462"/>
      <c r="L63" s="474"/>
      <c r="M63" s="475"/>
      <c r="N63" s="475"/>
    </row>
    <row r="64" spans="1:22">
      <c r="A64" s="190"/>
      <c r="B64" s="463"/>
      <c r="C64" s="462"/>
      <c r="D64" s="147"/>
      <c r="E64" s="60"/>
      <c r="F64" s="226"/>
      <c r="G64" s="462"/>
      <c r="H64" s="462"/>
      <c r="I64" s="462"/>
      <c r="J64" s="462"/>
      <c r="K64" s="462"/>
      <c r="L64" s="476"/>
      <c r="M64" s="474"/>
      <c r="N64" s="474"/>
    </row>
    <row r="65" spans="1:14">
      <c r="A65" s="177" t="s">
        <v>22</v>
      </c>
      <c r="B65" s="502">
        <v>2560863</v>
      </c>
      <c r="C65" s="180">
        <v>2368451.4335180838</v>
      </c>
      <c r="D65" s="178">
        <v>192411.56648191623</v>
      </c>
      <c r="E65" s="72">
        <v>8.1239397084072351E-2</v>
      </c>
      <c r="F65" s="226"/>
      <c r="G65" s="180">
        <v>2418454.2399999998</v>
      </c>
      <c r="H65" s="180">
        <v>2361596</v>
      </c>
      <c r="I65" s="180">
        <v>2186103</v>
      </c>
      <c r="J65" s="180">
        <v>1997258</v>
      </c>
      <c r="K65" s="180">
        <v>1899074</v>
      </c>
      <c r="L65" s="476"/>
      <c r="M65" s="474"/>
      <c r="N65" s="474"/>
    </row>
    <row r="66" spans="1:14">
      <c r="A66" s="190" t="s">
        <v>45</v>
      </c>
      <c r="B66" s="425">
        <v>1429814</v>
      </c>
      <c r="C66" s="185">
        <v>1309909</v>
      </c>
      <c r="D66" s="147">
        <v>119905</v>
      </c>
      <c r="E66" s="60">
        <v>9.1536893020812915E-2</v>
      </c>
      <c r="F66" s="226"/>
      <c r="G66" s="185">
        <v>1347407.08</v>
      </c>
      <c r="H66" s="185">
        <v>1250231</v>
      </c>
      <c r="I66" s="185">
        <v>1291225</v>
      </c>
      <c r="J66" s="185">
        <v>1167289</v>
      </c>
      <c r="K66" s="185">
        <v>1177558</v>
      </c>
      <c r="L66" s="476"/>
      <c r="M66" s="474"/>
      <c r="N66" s="474"/>
    </row>
    <row r="67" spans="1:14">
      <c r="A67" s="190" t="s">
        <v>83</v>
      </c>
      <c r="B67" s="425">
        <v>345164</v>
      </c>
      <c r="C67" s="185">
        <v>327919.43351808406</v>
      </c>
      <c r="D67" s="147">
        <v>17244.566481915943</v>
      </c>
      <c r="E67" s="60">
        <v>5.2587814930355359E-2</v>
      </c>
      <c r="F67" s="226"/>
      <c r="G67" s="185">
        <v>308581.18</v>
      </c>
      <c r="H67" s="185">
        <v>383879</v>
      </c>
      <c r="I67" s="185">
        <v>265578</v>
      </c>
      <c r="J67" s="185">
        <v>238685</v>
      </c>
      <c r="K67" s="185">
        <v>163853</v>
      </c>
      <c r="L67" s="226" t="s">
        <v>255</v>
      </c>
      <c r="M67" s="477" t="s">
        <v>255</v>
      </c>
      <c r="N67" s="477" t="s">
        <v>255</v>
      </c>
    </row>
    <row r="68" spans="1:14">
      <c r="A68" s="190" t="s">
        <v>538</v>
      </c>
      <c r="B68" s="425">
        <v>-65487</v>
      </c>
      <c r="C68" s="185">
        <v>-34191</v>
      </c>
      <c r="D68" s="147">
        <v>-31296</v>
      </c>
      <c r="E68" s="60">
        <v>0.91532859524436261</v>
      </c>
      <c r="F68" s="226"/>
      <c r="G68" s="185">
        <v>-63520.08</v>
      </c>
      <c r="H68" s="185">
        <v>-61776</v>
      </c>
      <c r="I68" s="185">
        <v>-65963</v>
      </c>
      <c r="J68" s="185">
        <v>-68107</v>
      </c>
      <c r="K68" s="185">
        <v>-60929</v>
      </c>
      <c r="L68" s="226"/>
      <c r="M68" s="226"/>
      <c r="N68" s="226"/>
    </row>
    <row r="69" spans="1:14">
      <c r="A69" s="190" t="s">
        <v>162</v>
      </c>
      <c r="B69" s="425">
        <v>16610</v>
      </c>
      <c r="C69" s="185">
        <v>15360</v>
      </c>
      <c r="D69" s="147">
        <v>1250</v>
      </c>
      <c r="E69" s="60">
        <v>8.1380208333333259E-2</v>
      </c>
      <c r="F69" s="226"/>
      <c r="G69" s="185">
        <v>15582.77</v>
      </c>
      <c r="H69" s="185">
        <v>15181</v>
      </c>
      <c r="I69" s="185">
        <v>12889</v>
      </c>
      <c r="J69" s="185">
        <v>12210</v>
      </c>
      <c r="K69" s="185">
        <v>11373</v>
      </c>
      <c r="L69" s="226" t="s">
        <v>255</v>
      </c>
      <c r="M69" s="226" t="s">
        <v>255</v>
      </c>
      <c r="N69" s="226" t="s">
        <v>255</v>
      </c>
    </row>
    <row r="70" spans="1:14">
      <c r="A70" s="190" t="s">
        <v>796</v>
      </c>
      <c r="B70" s="425">
        <v>0</v>
      </c>
      <c r="C70" s="185">
        <v>0</v>
      </c>
      <c r="D70" s="147">
        <v>0</v>
      </c>
      <c r="E70" s="60" t="s">
        <v>981</v>
      </c>
      <c r="F70" s="226"/>
      <c r="G70" s="185">
        <v>48587.49</v>
      </c>
      <c r="H70" s="185">
        <v>75285</v>
      </c>
      <c r="I70" s="185">
        <v>15546</v>
      </c>
      <c r="J70" s="185"/>
      <c r="K70" s="185"/>
      <c r="L70" s="226"/>
      <c r="M70" s="226"/>
      <c r="N70" s="226"/>
    </row>
    <row r="71" spans="1:14">
      <c r="A71" s="190" t="s">
        <v>522</v>
      </c>
      <c r="B71" s="425">
        <v>74180</v>
      </c>
      <c r="C71" s="185">
        <v>74967</v>
      </c>
      <c r="D71" s="147">
        <v>-787</v>
      </c>
      <c r="E71" s="60">
        <v>-1.049795243240359E-2</v>
      </c>
      <c r="F71" s="226"/>
      <c r="G71" s="185">
        <v>55957.91</v>
      </c>
      <c r="H71" s="185">
        <v>45932</v>
      </c>
      <c r="I71" s="185">
        <v>59720</v>
      </c>
      <c r="J71" s="185">
        <v>55725</v>
      </c>
      <c r="K71" s="185">
        <v>77469</v>
      </c>
      <c r="L71" s="226"/>
      <c r="M71" s="226"/>
      <c r="N71" s="226"/>
    </row>
    <row r="72" spans="1:14">
      <c r="A72" s="190" t="s">
        <v>265</v>
      </c>
      <c r="B72" s="425">
        <v>6800</v>
      </c>
      <c r="C72" s="185">
        <v>6880</v>
      </c>
      <c r="D72" s="147">
        <v>-80</v>
      </c>
      <c r="E72" s="60">
        <v>-1.1627906976744207E-2</v>
      </c>
      <c r="F72" s="226"/>
      <c r="G72" s="185">
        <v>11909.52</v>
      </c>
      <c r="H72" s="185">
        <v>6841</v>
      </c>
      <c r="I72" s="185">
        <v>6500</v>
      </c>
      <c r="J72" s="185">
        <v>4895</v>
      </c>
      <c r="K72" s="185">
        <v>7799</v>
      </c>
      <c r="L72" s="226" t="s">
        <v>255</v>
      </c>
      <c r="M72" s="226" t="s">
        <v>255</v>
      </c>
      <c r="N72" s="226" t="s">
        <v>255</v>
      </c>
    </row>
    <row r="73" spans="1:14">
      <c r="A73" s="190" t="s">
        <v>512</v>
      </c>
      <c r="B73" s="425">
        <v>5080</v>
      </c>
      <c r="C73" s="185">
        <v>3000</v>
      </c>
      <c r="D73" s="147">
        <v>2080</v>
      </c>
      <c r="E73" s="60">
        <v>0.69333333333333336</v>
      </c>
      <c r="F73" s="226"/>
      <c r="G73" s="185">
        <v>2037.55</v>
      </c>
      <c r="H73" s="185">
        <v>1968</v>
      </c>
      <c r="I73" s="185">
        <v>1954</v>
      </c>
      <c r="J73" s="185">
        <v>1954</v>
      </c>
      <c r="K73" s="185">
        <v>1954</v>
      </c>
      <c r="L73" s="226"/>
      <c r="M73" s="226"/>
      <c r="N73" s="226"/>
    </row>
    <row r="74" spans="1:14">
      <c r="A74" s="190" t="s">
        <v>256</v>
      </c>
      <c r="B74" s="425">
        <v>4000</v>
      </c>
      <c r="C74" s="185">
        <v>0</v>
      </c>
      <c r="D74" s="147">
        <v>4000</v>
      </c>
      <c r="E74" s="60" t="s">
        <v>981</v>
      </c>
      <c r="F74" s="226"/>
      <c r="G74" s="185">
        <v>3631.51</v>
      </c>
      <c r="H74" s="185">
        <v>4357</v>
      </c>
      <c r="I74" s="185">
        <v>0</v>
      </c>
      <c r="J74" s="185">
        <v>1463</v>
      </c>
      <c r="K74" s="185">
        <v>9592</v>
      </c>
      <c r="L74" s="226" t="s">
        <v>255</v>
      </c>
      <c r="M74" s="226" t="s">
        <v>255</v>
      </c>
      <c r="N74" s="226" t="s">
        <v>255</v>
      </c>
    </row>
    <row r="75" spans="1:14">
      <c r="A75" s="190" t="s">
        <v>523</v>
      </c>
      <c r="B75" s="425">
        <v>1750</v>
      </c>
      <c r="C75" s="185">
        <v>1350</v>
      </c>
      <c r="D75" s="147">
        <v>400</v>
      </c>
      <c r="E75" s="60">
        <v>0.29629629629629628</v>
      </c>
      <c r="F75" s="226"/>
      <c r="G75" s="185">
        <v>2008.99</v>
      </c>
      <c r="H75" s="185">
        <v>1116</v>
      </c>
      <c r="I75" s="185">
        <v>2255</v>
      </c>
      <c r="J75" s="185">
        <v>1188</v>
      </c>
      <c r="K75" s="185">
        <v>1906</v>
      </c>
      <c r="L75" s="226"/>
      <c r="M75" s="226"/>
      <c r="N75" s="226"/>
    </row>
    <row r="76" spans="1:14">
      <c r="A76" s="190" t="s">
        <v>57</v>
      </c>
      <c r="B76" s="425">
        <v>0</v>
      </c>
      <c r="C76" s="185">
        <v>0</v>
      </c>
      <c r="D76" s="147">
        <v>0</v>
      </c>
      <c r="E76" s="60" t="s">
        <v>981</v>
      </c>
      <c r="F76" s="226"/>
      <c r="G76" s="185"/>
      <c r="H76" s="185"/>
      <c r="I76" s="185">
        <v>809</v>
      </c>
      <c r="J76" s="185">
        <v>0</v>
      </c>
      <c r="K76" s="185">
        <v>0</v>
      </c>
      <c r="L76" s="226"/>
      <c r="M76" s="226"/>
      <c r="N76" s="226"/>
    </row>
    <row r="77" spans="1:14">
      <c r="A77" s="190" t="s">
        <v>52</v>
      </c>
      <c r="B77" s="425">
        <v>600</v>
      </c>
      <c r="C77" s="185">
        <v>600</v>
      </c>
      <c r="D77" s="147">
        <v>0</v>
      </c>
      <c r="E77" s="60">
        <v>0</v>
      </c>
      <c r="F77" s="226"/>
      <c r="G77" s="185">
        <v>3142.48</v>
      </c>
      <c r="H77" s="185">
        <v>520</v>
      </c>
      <c r="I77" s="185">
        <v>453</v>
      </c>
      <c r="J77" s="185">
        <v>778</v>
      </c>
      <c r="K77" s="185">
        <v>397</v>
      </c>
      <c r="L77" s="226" t="s">
        <v>255</v>
      </c>
      <c r="M77" s="226" t="s">
        <v>255</v>
      </c>
      <c r="N77" s="226" t="s">
        <v>255</v>
      </c>
    </row>
    <row r="78" spans="1:14">
      <c r="A78" s="471" t="s">
        <v>240</v>
      </c>
      <c r="B78" s="425">
        <v>-16610</v>
      </c>
      <c r="C78" s="185">
        <v>-15360</v>
      </c>
      <c r="D78" s="147">
        <v>-1250</v>
      </c>
      <c r="E78" s="60">
        <v>8.1380208333333259E-2</v>
      </c>
      <c r="F78" s="226"/>
      <c r="G78" s="185">
        <v>-15582.77</v>
      </c>
      <c r="H78" s="185">
        <v>-15181</v>
      </c>
      <c r="I78" s="185">
        <v>-12889</v>
      </c>
      <c r="J78" s="185">
        <v>-12210</v>
      </c>
      <c r="K78" s="185">
        <v>-11373</v>
      </c>
      <c r="L78" s="226"/>
      <c r="M78" s="226"/>
      <c r="N78" s="226"/>
    </row>
    <row r="79" spans="1:14">
      <c r="A79" s="147" t="s">
        <v>23</v>
      </c>
      <c r="B79" s="425">
        <v>819871</v>
      </c>
      <c r="C79" s="185">
        <v>750250</v>
      </c>
      <c r="D79" s="147">
        <v>69621</v>
      </c>
      <c r="E79" s="60">
        <v>9.2797067644118547E-2</v>
      </c>
      <c r="F79" s="226"/>
      <c r="G79" s="185">
        <v>732245.77</v>
      </c>
      <c r="H79" s="185">
        <v>691602</v>
      </c>
      <c r="I79" s="185">
        <v>634849</v>
      </c>
      <c r="J79" s="185">
        <v>641938</v>
      </c>
      <c r="K79" s="185">
        <v>575481</v>
      </c>
      <c r="L79" s="226" t="s">
        <v>255</v>
      </c>
      <c r="M79" s="226" t="s">
        <v>255</v>
      </c>
      <c r="N79" s="226" t="s">
        <v>255</v>
      </c>
    </row>
    <row r="80" spans="1:14">
      <c r="A80" s="147" t="s">
        <v>524</v>
      </c>
      <c r="B80" s="425">
        <v>-24700</v>
      </c>
      <c r="C80" s="185">
        <v>-27550</v>
      </c>
      <c r="D80" s="147">
        <v>2850</v>
      </c>
      <c r="E80" s="60">
        <v>-0.10344827586206895</v>
      </c>
      <c r="F80" s="226"/>
      <c r="G80" s="185">
        <v>-7994.13</v>
      </c>
      <c r="H80" s="185">
        <v>-3848</v>
      </c>
      <c r="I80" s="185">
        <v>-5752</v>
      </c>
      <c r="J80" s="185">
        <v>-21071</v>
      </c>
      <c r="K80" s="185">
        <v>-25943</v>
      </c>
      <c r="L80" s="226" t="s">
        <v>255</v>
      </c>
      <c r="M80" s="226" t="s">
        <v>255</v>
      </c>
      <c r="N80" s="226" t="s">
        <v>255</v>
      </c>
    </row>
    <row r="81" spans="1:15">
      <c r="A81" s="147" t="s">
        <v>540</v>
      </c>
      <c r="B81" s="425">
        <v>-43709</v>
      </c>
      <c r="C81" s="185">
        <v>-19909</v>
      </c>
      <c r="D81" s="147">
        <v>-23800</v>
      </c>
      <c r="E81" s="60">
        <v>1.1954392485810437</v>
      </c>
      <c r="F81" s="226"/>
      <c r="G81" s="185"/>
      <c r="H81" s="185">
        <v>-38254</v>
      </c>
      <c r="I81" s="185">
        <v>-21444</v>
      </c>
      <c r="J81" s="185">
        <v>-13028</v>
      </c>
      <c r="K81" s="185">
        <v>-15000</v>
      </c>
      <c r="L81" s="226" t="s">
        <v>255</v>
      </c>
      <c r="M81" s="226" t="s">
        <v>255</v>
      </c>
      <c r="N81" s="226" t="s">
        <v>255</v>
      </c>
    </row>
    <row r="82" spans="1:15">
      <c r="A82" s="190" t="s">
        <v>87</v>
      </c>
      <c r="B82" s="425">
        <v>0</v>
      </c>
      <c r="C82" s="185">
        <v>-27407</v>
      </c>
      <c r="D82" s="147">
        <v>27407</v>
      </c>
      <c r="E82" s="60">
        <v>-1</v>
      </c>
      <c r="F82" s="226"/>
      <c r="G82" s="185">
        <v>-36134.85</v>
      </c>
      <c r="H82" s="185"/>
      <c r="I82" s="185">
        <v>-10061</v>
      </c>
      <c r="J82" s="185">
        <v>-18631</v>
      </c>
      <c r="K82" s="185">
        <v>-21788</v>
      </c>
      <c r="L82" s="226" t="s">
        <v>255</v>
      </c>
      <c r="M82" s="226" t="s">
        <v>255</v>
      </c>
      <c r="N82" s="226" t="s">
        <v>255</v>
      </c>
      <c r="O82" s="468"/>
    </row>
    <row r="83" spans="1:15">
      <c r="A83" s="190" t="s">
        <v>541</v>
      </c>
      <c r="B83" s="425">
        <v>10000</v>
      </c>
      <c r="C83" s="185">
        <v>5133</v>
      </c>
      <c r="D83" s="147">
        <v>4867</v>
      </c>
      <c r="E83" s="60">
        <v>0.94817845314630822</v>
      </c>
      <c r="F83" s="226"/>
      <c r="G83" s="185">
        <v>8947.8799999999992</v>
      </c>
      <c r="H83" s="185">
        <v>5711</v>
      </c>
      <c r="I83" s="185">
        <v>4654</v>
      </c>
      <c r="J83" s="185">
        <v>4756</v>
      </c>
      <c r="K83" s="185">
        <v>6806</v>
      </c>
      <c r="L83" s="226" t="s">
        <v>255</v>
      </c>
      <c r="M83" s="226" t="s">
        <v>255</v>
      </c>
      <c r="N83" s="226" t="s">
        <v>255</v>
      </c>
      <c r="O83" s="468"/>
    </row>
    <row r="84" spans="1:15">
      <c r="A84" s="190" t="s">
        <v>525</v>
      </c>
      <c r="B84" s="425">
        <v>-2500</v>
      </c>
      <c r="C84" s="185">
        <v>-2500</v>
      </c>
      <c r="D84" s="147">
        <v>0</v>
      </c>
      <c r="E84" s="60">
        <v>0</v>
      </c>
      <c r="F84" s="226"/>
      <c r="G84" s="185">
        <v>1645.94</v>
      </c>
      <c r="H84" s="185">
        <v>-1968</v>
      </c>
      <c r="I84" s="185">
        <v>5780</v>
      </c>
      <c r="J84" s="185">
        <v>-576</v>
      </c>
      <c r="K84" s="185">
        <v>-81</v>
      </c>
      <c r="L84" s="226" t="s">
        <v>255</v>
      </c>
      <c r="M84" s="226" t="s">
        <v>255</v>
      </c>
      <c r="N84" s="226" t="s">
        <v>255</v>
      </c>
      <c r="O84" s="468"/>
    </row>
    <row r="85" spans="1:15">
      <c r="A85" s="190"/>
      <c r="B85" s="425"/>
      <c r="C85" s="185"/>
      <c r="D85" s="147"/>
      <c r="E85" s="60"/>
      <c r="F85" s="226"/>
      <c r="G85" s="185"/>
      <c r="H85" s="185"/>
      <c r="I85" s="185"/>
      <c r="J85" s="185"/>
      <c r="K85" s="185"/>
      <c r="L85" s="226" t="s">
        <v>255</v>
      </c>
      <c r="M85" s="226" t="s">
        <v>255</v>
      </c>
      <c r="N85" s="226" t="s">
        <v>255</v>
      </c>
      <c r="O85" s="468"/>
    </row>
    <row r="86" spans="1:15">
      <c r="A86" s="177" t="s">
        <v>267</v>
      </c>
      <c r="B86" s="502">
        <v>1016702</v>
      </c>
      <c r="C86" s="180">
        <v>977754.09600000002</v>
      </c>
      <c r="D86" s="178">
        <v>38947.90399999998</v>
      </c>
      <c r="E86" s="72">
        <v>3.9834048417016321E-2</v>
      </c>
      <c r="F86" s="226"/>
      <c r="G86" s="180">
        <v>960529.83000000007</v>
      </c>
      <c r="H86" s="180">
        <v>1039836</v>
      </c>
      <c r="I86" s="180">
        <v>1021685</v>
      </c>
      <c r="J86" s="180">
        <v>879574</v>
      </c>
      <c r="K86" s="180">
        <v>833804</v>
      </c>
      <c r="L86" s="226" t="s">
        <v>255</v>
      </c>
      <c r="M86" s="226" t="s">
        <v>255</v>
      </c>
      <c r="N86" s="226" t="s">
        <v>255</v>
      </c>
      <c r="O86" s="468"/>
    </row>
    <row r="87" spans="1:15">
      <c r="A87" s="190" t="s">
        <v>45</v>
      </c>
      <c r="B87" s="425">
        <v>775994</v>
      </c>
      <c r="C87" s="185">
        <v>745563</v>
      </c>
      <c r="D87" s="147">
        <v>30431</v>
      </c>
      <c r="E87" s="60">
        <v>4.0816134920858449E-2</v>
      </c>
      <c r="F87" s="226"/>
      <c r="G87" s="185">
        <v>728413.75</v>
      </c>
      <c r="H87" s="185">
        <v>746753</v>
      </c>
      <c r="I87" s="185">
        <v>798120</v>
      </c>
      <c r="J87" s="185">
        <v>669120</v>
      </c>
      <c r="K87" s="185">
        <v>665748</v>
      </c>
      <c r="L87" s="226"/>
      <c r="M87" s="226"/>
      <c r="N87" s="226"/>
      <c r="O87" s="468"/>
    </row>
    <row r="88" spans="1:15">
      <c r="A88" s="190" t="s">
        <v>83</v>
      </c>
      <c r="B88" s="425">
        <v>171921</v>
      </c>
      <c r="C88" s="185">
        <v>163260.09599999999</v>
      </c>
      <c r="D88" s="147">
        <v>8660.9040000000095</v>
      </c>
      <c r="E88" s="60">
        <v>5.3049729922981292E-2</v>
      </c>
      <c r="F88" s="226"/>
      <c r="G88" s="185">
        <v>164973.29999999999</v>
      </c>
      <c r="H88" s="185">
        <v>223938</v>
      </c>
      <c r="I88" s="185">
        <v>157039</v>
      </c>
      <c r="J88" s="185">
        <v>144350</v>
      </c>
      <c r="K88" s="185">
        <v>102448</v>
      </c>
      <c r="L88" s="226" t="s">
        <v>255</v>
      </c>
      <c r="M88" s="226" t="s">
        <v>255</v>
      </c>
      <c r="N88" s="226" t="s">
        <v>255</v>
      </c>
      <c r="O88" s="468"/>
    </row>
    <row r="89" spans="1:15">
      <c r="A89" s="190" t="s">
        <v>538</v>
      </c>
      <c r="B89" s="425">
        <v>-9713</v>
      </c>
      <c r="C89" s="185">
        <v>-9339</v>
      </c>
      <c r="D89" s="147">
        <v>-374</v>
      </c>
      <c r="E89" s="60">
        <v>4.0047114252061311E-2</v>
      </c>
      <c r="F89" s="226"/>
      <c r="G89" s="185"/>
      <c r="H89" s="185"/>
      <c r="I89" s="185">
        <v>0</v>
      </c>
      <c r="J89" s="185">
        <v>0</v>
      </c>
      <c r="K89" s="185">
        <v>0</v>
      </c>
      <c r="L89" s="226"/>
      <c r="M89" s="226"/>
      <c r="N89" s="226"/>
      <c r="O89" s="468"/>
    </row>
    <row r="90" spans="1:15">
      <c r="A90" s="190" t="s">
        <v>162</v>
      </c>
      <c r="B90" s="425">
        <v>1286</v>
      </c>
      <c r="C90" s="185">
        <v>2220</v>
      </c>
      <c r="D90" s="147">
        <v>-934</v>
      </c>
      <c r="E90" s="60">
        <v>-0.42072072072072075</v>
      </c>
      <c r="F90" s="226"/>
      <c r="G90" s="185">
        <v>2216.66</v>
      </c>
      <c r="H90" s="185">
        <v>2217</v>
      </c>
      <c r="I90" s="185">
        <v>2223</v>
      </c>
      <c r="J90" s="185">
        <v>2217</v>
      </c>
      <c r="K90" s="185">
        <v>2217</v>
      </c>
      <c r="L90" s="226"/>
      <c r="M90" s="226"/>
      <c r="N90" s="226"/>
      <c r="O90" s="468"/>
    </row>
    <row r="91" spans="1:15">
      <c r="A91" s="190" t="s">
        <v>796</v>
      </c>
      <c r="B91" s="425">
        <v>0</v>
      </c>
      <c r="C91" s="185">
        <v>0</v>
      </c>
      <c r="D91" s="147">
        <v>0</v>
      </c>
      <c r="E91" s="60" t="s">
        <v>981</v>
      </c>
      <c r="F91" s="226"/>
      <c r="G91" s="185">
        <v>4650.3100000000004</v>
      </c>
      <c r="H91" s="185">
        <v>1322</v>
      </c>
      <c r="I91" s="185">
        <v>4216</v>
      </c>
      <c r="J91" s="185"/>
      <c r="K91" s="185"/>
      <c r="L91" s="226"/>
      <c r="M91" s="226"/>
      <c r="N91" s="226"/>
      <c r="O91" s="468"/>
    </row>
    <row r="92" spans="1:15">
      <c r="A92" s="190" t="s">
        <v>265</v>
      </c>
      <c r="B92" s="425">
        <v>2500</v>
      </c>
      <c r="C92" s="185">
        <v>2500</v>
      </c>
      <c r="D92" s="147">
        <v>0</v>
      </c>
      <c r="E92" s="60">
        <v>0</v>
      </c>
      <c r="F92" s="226"/>
      <c r="G92" s="185">
        <v>2611.85</v>
      </c>
      <c r="H92" s="185">
        <v>1032</v>
      </c>
      <c r="I92" s="185">
        <v>4851</v>
      </c>
      <c r="J92" s="185">
        <v>2056</v>
      </c>
      <c r="K92" s="185">
        <v>1384</v>
      </c>
      <c r="L92" s="226" t="s">
        <v>255</v>
      </c>
      <c r="M92" s="226" t="s">
        <v>255</v>
      </c>
      <c r="N92" s="226" t="s">
        <v>255</v>
      </c>
      <c r="O92" s="468"/>
    </row>
    <row r="93" spans="1:15">
      <c r="A93" s="190" t="s">
        <v>256</v>
      </c>
      <c r="B93" s="425">
        <v>2300</v>
      </c>
      <c r="C93" s="185">
        <v>2100</v>
      </c>
      <c r="D93" s="147">
        <v>200</v>
      </c>
      <c r="E93" s="60">
        <v>9.5238095238095344E-2</v>
      </c>
      <c r="F93" s="226"/>
      <c r="G93" s="185">
        <v>148.72</v>
      </c>
      <c r="H93" s="185">
        <v>2339</v>
      </c>
      <c r="I93" s="185">
        <v>470</v>
      </c>
      <c r="J93" s="185">
        <v>2171</v>
      </c>
      <c r="K93" s="185">
        <v>519</v>
      </c>
      <c r="L93" s="226"/>
      <c r="M93" s="226"/>
      <c r="N93" s="226"/>
      <c r="O93" s="468"/>
    </row>
    <row r="94" spans="1:15">
      <c r="A94" s="190" t="s">
        <v>526</v>
      </c>
      <c r="B94" s="425">
        <v>73700</v>
      </c>
      <c r="C94" s="185">
        <v>73670</v>
      </c>
      <c r="D94" s="147">
        <v>30</v>
      </c>
      <c r="E94" s="60">
        <v>4.0722139269711022E-4</v>
      </c>
      <c r="F94" s="226"/>
      <c r="G94" s="185">
        <v>75187.92</v>
      </c>
      <c r="H94" s="185">
        <v>67551</v>
      </c>
      <c r="I94" s="185">
        <v>66585</v>
      </c>
      <c r="J94" s="185">
        <v>72734</v>
      </c>
      <c r="K94" s="185">
        <v>72620</v>
      </c>
      <c r="L94" s="226"/>
      <c r="M94" s="226"/>
      <c r="N94" s="226"/>
      <c r="O94" s="468"/>
    </row>
    <row r="95" spans="1:15">
      <c r="A95" s="471" t="s">
        <v>240</v>
      </c>
      <c r="B95" s="425">
        <v>-1286</v>
      </c>
      <c r="C95" s="185">
        <v>-2220</v>
      </c>
      <c r="D95" s="147">
        <v>934</v>
      </c>
      <c r="E95" s="60">
        <v>-0.42072072072072075</v>
      </c>
      <c r="F95" s="226"/>
      <c r="G95" s="185">
        <v>-2216.66</v>
      </c>
      <c r="H95" s="185">
        <v>-2217</v>
      </c>
      <c r="I95" s="185">
        <v>-2223</v>
      </c>
      <c r="J95" s="185">
        <v>-2217</v>
      </c>
      <c r="K95" s="185">
        <v>-2217</v>
      </c>
      <c r="L95" s="226" t="s">
        <v>255</v>
      </c>
      <c r="M95" s="226" t="s">
        <v>255</v>
      </c>
      <c r="N95" s="226" t="s">
        <v>255</v>
      </c>
      <c r="O95" s="468"/>
    </row>
    <row r="96" spans="1:15">
      <c r="A96" s="190" t="s">
        <v>87</v>
      </c>
      <c r="B96" s="425"/>
      <c r="C96" s="185"/>
      <c r="D96" s="147">
        <v>0</v>
      </c>
      <c r="E96" s="60" t="s">
        <v>981</v>
      </c>
      <c r="F96" s="226"/>
      <c r="G96" s="185">
        <v>-15456.02</v>
      </c>
      <c r="H96" s="185">
        <v>-3099</v>
      </c>
      <c r="I96" s="185">
        <v>-9596</v>
      </c>
      <c r="J96" s="185">
        <v>-10857</v>
      </c>
      <c r="K96" s="185">
        <v>-8915</v>
      </c>
      <c r="L96" s="226" t="s">
        <v>255</v>
      </c>
      <c r="M96" s="226" t="s">
        <v>255</v>
      </c>
      <c r="N96" s="226" t="s">
        <v>255</v>
      </c>
    </row>
    <row r="97" spans="1:20">
      <c r="A97" s="190"/>
      <c r="B97" s="425"/>
      <c r="C97" s="185"/>
      <c r="D97" s="147"/>
      <c r="E97" s="60"/>
      <c r="F97" s="226"/>
      <c r="G97" s="185"/>
      <c r="H97" s="185"/>
      <c r="I97" s="185"/>
      <c r="J97" s="185"/>
      <c r="K97" s="185"/>
      <c r="L97" s="226" t="s">
        <v>255</v>
      </c>
      <c r="M97" s="226" t="s">
        <v>255</v>
      </c>
      <c r="N97" s="226" t="s">
        <v>255</v>
      </c>
    </row>
    <row r="98" spans="1:20">
      <c r="A98" s="177" t="s">
        <v>268</v>
      </c>
      <c r="B98" s="502">
        <v>467079</v>
      </c>
      <c r="C98" s="180">
        <v>440198.17599999998</v>
      </c>
      <c r="D98" s="178">
        <v>26880.824000000022</v>
      </c>
      <c r="E98" s="72">
        <v>6.1065278016962932E-2</v>
      </c>
      <c r="F98" s="226"/>
      <c r="G98" s="180">
        <v>439153.44</v>
      </c>
      <c r="H98" s="180">
        <v>435161</v>
      </c>
      <c r="I98" s="180">
        <v>435148</v>
      </c>
      <c r="J98" s="180">
        <v>447681</v>
      </c>
      <c r="K98" s="180">
        <v>471603</v>
      </c>
      <c r="L98" s="226" t="s">
        <v>255</v>
      </c>
      <c r="M98" s="226" t="s">
        <v>255</v>
      </c>
      <c r="N98" s="226" t="s">
        <v>255</v>
      </c>
    </row>
    <row r="99" spans="1:20">
      <c r="A99" s="190" t="s">
        <v>45</v>
      </c>
      <c r="B99" s="425">
        <v>322250</v>
      </c>
      <c r="C99" s="185">
        <v>309300</v>
      </c>
      <c r="D99" s="147">
        <v>12950</v>
      </c>
      <c r="E99" s="60">
        <v>4.1868735855156824E-2</v>
      </c>
      <c r="F99" s="226"/>
      <c r="G99" s="185">
        <v>304310.42</v>
      </c>
      <c r="H99" s="185">
        <v>290778</v>
      </c>
      <c r="I99" s="185">
        <v>319557</v>
      </c>
      <c r="J99" s="185">
        <v>331453</v>
      </c>
      <c r="K99" s="185">
        <v>356463</v>
      </c>
      <c r="L99" s="226" t="s">
        <v>255</v>
      </c>
      <c r="M99" s="226" t="s">
        <v>255</v>
      </c>
      <c r="N99" s="226" t="s">
        <v>255</v>
      </c>
    </row>
    <row r="100" spans="1:20">
      <c r="A100" s="190" t="s">
        <v>83</v>
      </c>
      <c r="B100" s="425">
        <v>91939</v>
      </c>
      <c r="C100" s="185">
        <v>85280.175999999992</v>
      </c>
      <c r="D100" s="147">
        <v>6658.8240000000078</v>
      </c>
      <c r="E100" s="60">
        <v>7.8081733790043018E-2</v>
      </c>
      <c r="F100" s="226"/>
      <c r="G100" s="185">
        <v>79764.69</v>
      </c>
      <c r="H100" s="185">
        <v>95844</v>
      </c>
      <c r="I100" s="185">
        <v>73059</v>
      </c>
      <c r="J100" s="185">
        <v>76244</v>
      </c>
      <c r="K100" s="185">
        <v>58072</v>
      </c>
      <c r="L100" s="226" t="s">
        <v>255</v>
      </c>
      <c r="M100" s="226" t="s">
        <v>255</v>
      </c>
      <c r="N100" s="226" t="s">
        <v>255</v>
      </c>
    </row>
    <row r="101" spans="1:20">
      <c r="A101" s="190" t="s">
        <v>538</v>
      </c>
      <c r="B101" s="425">
        <v>-3770</v>
      </c>
      <c r="C101" s="185">
        <v>-3623</v>
      </c>
      <c r="D101" s="147">
        <v>-147</v>
      </c>
      <c r="E101" s="60">
        <v>4.0574109853712459E-2</v>
      </c>
      <c r="F101" s="226"/>
      <c r="G101" s="185"/>
      <c r="H101" s="185"/>
      <c r="I101" s="185">
        <v>0</v>
      </c>
      <c r="J101" s="185">
        <v>0</v>
      </c>
      <c r="K101" s="185">
        <v>0</v>
      </c>
      <c r="L101" s="226"/>
      <c r="M101" s="226"/>
      <c r="N101" s="226"/>
    </row>
    <row r="102" spans="1:20">
      <c r="A102" s="190" t="s">
        <v>527</v>
      </c>
      <c r="B102" s="425">
        <v>20860</v>
      </c>
      <c r="C102" s="185">
        <v>12860</v>
      </c>
      <c r="D102" s="147">
        <v>8000</v>
      </c>
      <c r="E102" s="60">
        <v>0.62208398133748055</v>
      </c>
      <c r="F102" s="226"/>
      <c r="G102" s="185"/>
      <c r="H102" s="185">
        <v>15292</v>
      </c>
      <c r="I102" s="185">
        <v>15257</v>
      </c>
      <c r="J102" s="185">
        <v>18745</v>
      </c>
      <c r="K102" s="185">
        <v>30565</v>
      </c>
      <c r="L102" s="226"/>
      <c r="M102" s="226"/>
      <c r="N102" s="226"/>
    </row>
    <row r="103" spans="1:20">
      <c r="A103" s="190" t="s">
        <v>162</v>
      </c>
      <c r="B103" s="425">
        <v>7044</v>
      </c>
      <c r="C103" s="185">
        <v>7428</v>
      </c>
      <c r="D103" s="147">
        <v>-384</v>
      </c>
      <c r="E103" s="60">
        <v>-5.1696284329563857E-2</v>
      </c>
      <c r="F103" s="226"/>
      <c r="G103" s="185">
        <v>7429.4</v>
      </c>
      <c r="H103" s="185">
        <v>7429</v>
      </c>
      <c r="I103" s="185">
        <v>7450</v>
      </c>
      <c r="J103" s="185">
        <v>7429</v>
      </c>
      <c r="K103" s="185">
        <v>7429</v>
      </c>
      <c r="L103" s="226"/>
      <c r="M103" s="226"/>
      <c r="N103" s="226"/>
    </row>
    <row r="104" spans="1:20">
      <c r="A104" s="190" t="s">
        <v>796</v>
      </c>
      <c r="B104" s="425">
        <v>0</v>
      </c>
      <c r="C104" s="185">
        <v>0</v>
      </c>
      <c r="D104" s="147">
        <v>0</v>
      </c>
      <c r="E104" s="60" t="s">
        <v>981</v>
      </c>
      <c r="F104" s="226"/>
      <c r="G104" s="185">
        <v>0</v>
      </c>
      <c r="H104" s="185">
        <v>0</v>
      </c>
      <c r="I104" s="185">
        <v>1734</v>
      </c>
      <c r="J104" s="185"/>
      <c r="K104" s="185"/>
      <c r="L104" s="226"/>
      <c r="M104" s="226"/>
      <c r="N104" s="226"/>
    </row>
    <row r="105" spans="1:20">
      <c r="A105" s="190" t="s">
        <v>257</v>
      </c>
      <c r="B105" s="425">
        <v>10800</v>
      </c>
      <c r="C105" s="185">
        <v>13800</v>
      </c>
      <c r="D105" s="147">
        <v>-3000</v>
      </c>
      <c r="E105" s="60">
        <v>-0.21739130434782605</v>
      </c>
      <c r="F105" s="226"/>
      <c r="G105" s="185">
        <v>16842.740000000002</v>
      </c>
      <c r="H105" s="185">
        <v>12721</v>
      </c>
      <c r="I105" s="185">
        <v>5465</v>
      </c>
      <c r="J105" s="185">
        <v>7893</v>
      </c>
      <c r="K105" s="185">
        <v>8083</v>
      </c>
      <c r="L105" s="226" t="s">
        <v>255</v>
      </c>
      <c r="M105" s="226" t="s">
        <v>255</v>
      </c>
      <c r="N105" s="226" t="s">
        <v>255</v>
      </c>
    </row>
    <row r="106" spans="1:20">
      <c r="A106" s="190" t="s">
        <v>528</v>
      </c>
      <c r="B106" s="425">
        <v>0</v>
      </c>
      <c r="C106" s="185">
        <v>0</v>
      </c>
      <c r="D106" s="147">
        <v>0</v>
      </c>
      <c r="E106" s="60" t="s">
        <v>981</v>
      </c>
      <c r="F106" s="226"/>
      <c r="G106" s="185">
        <v>17047.68</v>
      </c>
      <c r="H106" s="185">
        <v>0</v>
      </c>
      <c r="I106" s="185">
        <v>65</v>
      </c>
      <c r="J106" s="185">
        <v>0</v>
      </c>
      <c r="K106" s="185">
        <v>679</v>
      </c>
      <c r="L106" s="226"/>
      <c r="M106" s="226"/>
      <c r="N106" s="226"/>
    </row>
    <row r="107" spans="1:20">
      <c r="A107" s="478" t="s">
        <v>32</v>
      </c>
      <c r="B107" s="425">
        <v>25000</v>
      </c>
      <c r="C107" s="185">
        <v>22581</v>
      </c>
      <c r="D107" s="147">
        <v>2419</v>
      </c>
      <c r="E107" s="60">
        <v>0.10712545945706564</v>
      </c>
      <c r="F107" s="226"/>
      <c r="G107" s="185">
        <v>24659.15</v>
      </c>
      <c r="H107" s="185">
        <v>23940</v>
      </c>
      <c r="I107" s="185">
        <v>23585</v>
      </c>
      <c r="J107" s="185">
        <v>23373</v>
      </c>
      <c r="K107" s="185">
        <v>28441</v>
      </c>
      <c r="L107" s="226" t="s">
        <v>255</v>
      </c>
      <c r="M107" s="226" t="s">
        <v>255</v>
      </c>
      <c r="N107" s="226" t="s">
        <v>255</v>
      </c>
    </row>
    <row r="108" spans="1:20">
      <c r="A108" s="190" t="s">
        <v>87</v>
      </c>
      <c r="B108" s="425">
        <v>0</v>
      </c>
      <c r="C108" s="185">
        <v>0</v>
      </c>
      <c r="D108" s="147">
        <v>0</v>
      </c>
      <c r="E108" s="60" t="s">
        <v>981</v>
      </c>
      <c r="F108" s="226"/>
      <c r="G108" s="185">
        <v>-3471.24</v>
      </c>
      <c r="H108" s="185">
        <v>-3414</v>
      </c>
      <c r="I108" s="185">
        <v>-3574</v>
      </c>
      <c r="J108" s="185">
        <v>-10027</v>
      </c>
      <c r="K108" s="185">
        <v>-10700</v>
      </c>
      <c r="L108" s="226" t="s">
        <v>255</v>
      </c>
      <c r="M108" s="226" t="s">
        <v>255</v>
      </c>
      <c r="N108" s="226" t="s">
        <v>255</v>
      </c>
    </row>
    <row r="109" spans="1:20">
      <c r="A109" s="471" t="s">
        <v>240</v>
      </c>
      <c r="B109" s="425">
        <v>-7044</v>
      </c>
      <c r="C109" s="185">
        <v>-7428</v>
      </c>
      <c r="D109" s="147">
        <v>384</v>
      </c>
      <c r="E109" s="60">
        <v>-5.1696284329563857E-2</v>
      </c>
      <c r="F109" s="226"/>
      <c r="G109" s="185">
        <v>-7429.4</v>
      </c>
      <c r="H109" s="185">
        <v>-7429</v>
      </c>
      <c r="I109" s="185">
        <v>-7450</v>
      </c>
      <c r="J109" s="185">
        <v>-7429</v>
      </c>
      <c r="K109" s="185">
        <v>-7429</v>
      </c>
      <c r="L109" s="226" t="s">
        <v>255</v>
      </c>
      <c r="M109" s="226" t="s">
        <v>255</v>
      </c>
      <c r="N109" s="226" t="s">
        <v>255</v>
      </c>
    </row>
    <row r="110" spans="1:20">
      <c r="A110" s="190"/>
      <c r="B110" s="425"/>
      <c r="C110" s="185"/>
      <c r="D110" s="147"/>
      <c r="E110" s="60"/>
      <c r="F110" s="226"/>
      <c r="G110" s="185"/>
      <c r="H110" s="185"/>
      <c r="I110" s="185"/>
      <c r="J110" s="185"/>
      <c r="K110" s="185"/>
      <c r="L110" s="226" t="s">
        <v>255</v>
      </c>
      <c r="M110" s="226" t="s">
        <v>255</v>
      </c>
      <c r="N110" s="226" t="s">
        <v>255</v>
      </c>
      <c r="T110" s="473"/>
    </row>
    <row r="111" spans="1:20">
      <c r="A111" s="179" t="s">
        <v>529</v>
      </c>
      <c r="B111" s="502">
        <v>1469692</v>
      </c>
      <c r="C111" s="180">
        <v>1152544.8999999999</v>
      </c>
      <c r="D111" s="178">
        <v>317147.10000000009</v>
      </c>
      <c r="E111" s="72">
        <v>0.27517114517620977</v>
      </c>
      <c r="F111" s="226"/>
      <c r="G111" s="180">
        <v>1191484.2000000002</v>
      </c>
      <c r="H111" s="180">
        <v>1164613</v>
      </c>
      <c r="I111" s="180">
        <v>1217526</v>
      </c>
      <c r="J111" s="180">
        <v>1069728</v>
      </c>
      <c r="K111" s="180">
        <v>1037342</v>
      </c>
      <c r="L111" s="226" t="s">
        <v>255</v>
      </c>
      <c r="M111" s="226" t="s">
        <v>255</v>
      </c>
      <c r="N111" s="226" t="s">
        <v>255</v>
      </c>
      <c r="T111" s="473"/>
    </row>
    <row r="112" spans="1:20">
      <c r="A112" s="190" t="s">
        <v>45</v>
      </c>
      <c r="B112" s="425">
        <v>352903</v>
      </c>
      <c r="C112" s="185">
        <v>347206</v>
      </c>
      <c r="D112" s="147">
        <v>5697</v>
      </c>
      <c r="E112" s="60">
        <v>1.6408126587674099E-2</v>
      </c>
      <c r="F112" s="226"/>
      <c r="G112" s="185">
        <v>307180</v>
      </c>
      <c r="H112" s="185">
        <v>322927</v>
      </c>
      <c r="I112" s="185">
        <v>327820</v>
      </c>
      <c r="J112" s="185">
        <v>295481</v>
      </c>
      <c r="K112" s="185">
        <v>296452</v>
      </c>
      <c r="L112" s="226" t="s">
        <v>255</v>
      </c>
      <c r="M112" s="226" t="s">
        <v>255</v>
      </c>
      <c r="N112" s="226" t="s">
        <v>255</v>
      </c>
      <c r="T112" s="473"/>
    </row>
    <row r="113" spans="1:20">
      <c r="A113" s="190" t="s">
        <v>83</v>
      </c>
      <c r="B113" s="425">
        <v>92801</v>
      </c>
      <c r="C113" s="185">
        <v>91297</v>
      </c>
      <c r="D113" s="147">
        <v>1504</v>
      </c>
      <c r="E113" s="60">
        <v>1.6473706693538759E-2</v>
      </c>
      <c r="F113" s="226"/>
      <c r="G113" s="185">
        <v>80695.100000000006</v>
      </c>
      <c r="H113" s="185">
        <v>106050</v>
      </c>
      <c r="I113" s="185">
        <v>82538</v>
      </c>
      <c r="J113" s="185">
        <v>73579</v>
      </c>
      <c r="K113" s="185">
        <v>58235</v>
      </c>
      <c r="L113" s="226"/>
      <c r="M113" s="226"/>
      <c r="N113" s="226"/>
      <c r="T113" s="473"/>
    </row>
    <row r="114" spans="1:20">
      <c r="A114" s="190" t="s">
        <v>538</v>
      </c>
      <c r="B114" s="425">
        <v>-4020</v>
      </c>
      <c r="C114" s="185">
        <v>-3808</v>
      </c>
      <c r="D114" s="147"/>
      <c r="E114" s="60"/>
      <c r="F114" s="226"/>
      <c r="G114" s="185">
        <v>0</v>
      </c>
      <c r="H114" s="185"/>
      <c r="I114" s="185">
        <v>0</v>
      </c>
      <c r="J114" s="185">
        <v>0</v>
      </c>
      <c r="K114" s="185">
        <v>0</v>
      </c>
      <c r="L114" s="226"/>
      <c r="M114" s="226"/>
      <c r="N114" s="226"/>
      <c r="T114" s="473"/>
    </row>
    <row r="115" spans="1:20">
      <c r="A115" s="190" t="s">
        <v>162</v>
      </c>
      <c r="B115" s="425">
        <v>601931</v>
      </c>
      <c r="C115" s="185">
        <v>576300</v>
      </c>
      <c r="D115" s="147">
        <v>25631</v>
      </c>
      <c r="E115" s="60">
        <v>4.4475099774422988E-2</v>
      </c>
      <c r="F115" s="226"/>
      <c r="G115" s="185">
        <v>542194.92000000004</v>
      </c>
      <c r="H115" s="185">
        <v>552934</v>
      </c>
      <c r="I115" s="185">
        <v>512764</v>
      </c>
      <c r="J115" s="185">
        <v>530384</v>
      </c>
      <c r="K115" s="185">
        <v>524121</v>
      </c>
      <c r="L115" s="226" t="s">
        <v>255</v>
      </c>
      <c r="M115" s="226" t="s">
        <v>255</v>
      </c>
      <c r="N115" s="226" t="s">
        <v>255</v>
      </c>
    </row>
    <row r="116" spans="1:20">
      <c r="A116" s="190" t="s">
        <v>796</v>
      </c>
      <c r="B116" s="425">
        <v>0</v>
      </c>
      <c r="C116" s="185">
        <v>0</v>
      </c>
      <c r="D116" s="147">
        <v>0</v>
      </c>
      <c r="E116" s="60" t="s">
        <v>981</v>
      </c>
      <c r="F116" s="226"/>
      <c r="G116" s="185">
        <v>26687.51</v>
      </c>
      <c r="H116" s="185">
        <v>8825</v>
      </c>
      <c r="I116" s="185">
        <v>46950</v>
      </c>
      <c r="J116" s="185"/>
      <c r="K116" s="185"/>
      <c r="L116" s="226"/>
      <c r="M116" s="226"/>
      <c r="N116" s="226"/>
    </row>
    <row r="117" spans="1:20">
      <c r="A117" s="190" t="s">
        <v>265</v>
      </c>
      <c r="B117" s="425">
        <v>0</v>
      </c>
      <c r="C117" s="185">
        <v>0</v>
      </c>
      <c r="D117" s="147">
        <v>0</v>
      </c>
      <c r="E117" s="60" t="s">
        <v>981</v>
      </c>
      <c r="F117" s="226"/>
      <c r="G117" s="185">
        <v>6174.81</v>
      </c>
      <c r="H117" s="185">
        <v>0</v>
      </c>
      <c r="I117" s="185">
        <v>-500</v>
      </c>
      <c r="J117" s="185">
        <v>600</v>
      </c>
      <c r="K117" s="185">
        <v>1200</v>
      </c>
      <c r="L117" s="226" t="s">
        <v>255</v>
      </c>
      <c r="M117" s="226" t="s">
        <v>255</v>
      </c>
      <c r="N117" s="226" t="s">
        <v>255</v>
      </c>
    </row>
    <row r="118" spans="1:20">
      <c r="A118" s="190" t="s">
        <v>512</v>
      </c>
      <c r="B118" s="425">
        <v>2800</v>
      </c>
      <c r="C118" s="185">
        <v>2900</v>
      </c>
      <c r="D118" s="147">
        <v>-100</v>
      </c>
      <c r="E118" s="60">
        <v>-3.4482758620689613E-2</v>
      </c>
      <c r="F118" s="226"/>
      <c r="G118" s="185">
        <v>1886.06</v>
      </c>
      <c r="H118" s="185">
        <v>1796</v>
      </c>
      <c r="I118" s="185">
        <v>0</v>
      </c>
      <c r="J118" s="185">
        <v>1629</v>
      </c>
      <c r="K118" s="185">
        <v>2852</v>
      </c>
      <c r="L118" s="226" t="s">
        <v>255</v>
      </c>
      <c r="M118" s="226" t="s">
        <v>255</v>
      </c>
      <c r="N118" s="226" t="s">
        <v>255</v>
      </c>
    </row>
    <row r="119" spans="1:20">
      <c r="A119" s="190" t="s">
        <v>256</v>
      </c>
      <c r="B119" s="425">
        <v>42600</v>
      </c>
      <c r="C119" s="185">
        <v>32600</v>
      </c>
      <c r="D119" s="147">
        <v>10000</v>
      </c>
      <c r="E119" s="60">
        <v>0.30674846625766872</v>
      </c>
      <c r="F119" s="226"/>
      <c r="G119" s="185">
        <v>27520.68</v>
      </c>
      <c r="H119" s="185">
        <v>19764</v>
      </c>
      <c r="I119" s="185">
        <v>63122</v>
      </c>
      <c r="J119" s="185">
        <v>32329</v>
      </c>
      <c r="K119" s="185">
        <v>17775</v>
      </c>
      <c r="L119" s="226"/>
      <c r="M119" s="226"/>
      <c r="N119" s="226"/>
    </row>
    <row r="120" spans="1:20">
      <c r="A120" s="190" t="s">
        <v>1286</v>
      </c>
      <c r="B120" s="425">
        <v>204992</v>
      </c>
      <c r="C120" s="185">
        <v>0</v>
      </c>
      <c r="D120" s="147">
        <v>204992</v>
      </c>
      <c r="E120" s="60" t="s">
        <v>981</v>
      </c>
      <c r="F120" s="226"/>
      <c r="G120" s="185">
        <v>33009.97</v>
      </c>
      <c r="H120" s="185">
        <v>17479</v>
      </c>
      <c r="I120" s="185"/>
      <c r="J120" s="185"/>
      <c r="K120" s="185"/>
      <c r="L120" s="226"/>
      <c r="M120" s="226"/>
      <c r="N120" s="226"/>
    </row>
    <row r="121" spans="1:20">
      <c r="A121" s="190" t="s">
        <v>332</v>
      </c>
      <c r="B121" s="425">
        <v>23700</v>
      </c>
      <c r="C121" s="185">
        <v>20064</v>
      </c>
      <c r="D121" s="147">
        <v>3636</v>
      </c>
      <c r="E121" s="60">
        <v>0.18122009569377995</v>
      </c>
      <c r="F121" s="226"/>
      <c r="G121" s="185">
        <v>1904.91</v>
      </c>
      <c r="H121" s="185">
        <v>2936</v>
      </c>
      <c r="I121" s="185">
        <v>3575</v>
      </c>
      <c r="J121" s="185">
        <v>53359</v>
      </c>
      <c r="K121" s="185">
        <v>44548</v>
      </c>
      <c r="L121" s="226" t="s">
        <v>255</v>
      </c>
      <c r="M121" s="226" t="s">
        <v>255</v>
      </c>
      <c r="N121" s="226" t="s">
        <v>255</v>
      </c>
    </row>
    <row r="122" spans="1:20">
      <c r="A122" s="190" t="s">
        <v>625</v>
      </c>
      <c r="B122" s="425">
        <v>195300</v>
      </c>
      <c r="C122" s="185">
        <v>189625</v>
      </c>
      <c r="D122" s="147">
        <v>5675</v>
      </c>
      <c r="E122" s="60">
        <v>2.9927488464073893E-2</v>
      </c>
      <c r="F122" s="226"/>
      <c r="G122" s="185">
        <v>201872.66</v>
      </c>
      <c r="H122" s="185">
        <v>193716</v>
      </c>
      <c r="I122" s="185">
        <v>209076</v>
      </c>
      <c r="J122" s="185">
        <v>184355</v>
      </c>
      <c r="K122" s="185">
        <v>200176</v>
      </c>
      <c r="L122" s="226" t="s">
        <v>255</v>
      </c>
      <c r="M122" s="226" t="s">
        <v>255</v>
      </c>
      <c r="N122" s="226" t="s">
        <v>255</v>
      </c>
      <c r="T122" s="473"/>
    </row>
    <row r="123" spans="1:20">
      <c r="A123" s="190" t="s">
        <v>624</v>
      </c>
      <c r="B123" s="425">
        <v>111000</v>
      </c>
      <c r="C123" s="185">
        <v>107625</v>
      </c>
      <c r="D123" s="147">
        <v>3375</v>
      </c>
      <c r="E123" s="60">
        <v>3.1358885017421567E-2</v>
      </c>
      <c r="F123" s="226"/>
      <c r="G123" s="185">
        <v>111346.49</v>
      </c>
      <c r="H123" s="185">
        <v>82384</v>
      </c>
      <c r="I123" s="185">
        <v>93755</v>
      </c>
      <c r="J123" s="185">
        <v>90132</v>
      </c>
      <c r="K123" s="185">
        <v>103844</v>
      </c>
      <c r="L123" s="226"/>
      <c r="M123" s="226"/>
      <c r="N123" s="226"/>
      <c r="T123" s="473"/>
    </row>
    <row r="124" spans="1:20">
      <c r="A124" s="190" t="s">
        <v>126</v>
      </c>
      <c r="B124" s="425">
        <v>87222</v>
      </c>
      <c r="C124" s="185">
        <v>76624.900000000009</v>
      </c>
      <c r="D124" s="147">
        <v>10597.099999999991</v>
      </c>
      <c r="E124" s="60">
        <v>0.13829838603378253</v>
      </c>
      <c r="F124" s="226"/>
      <c r="G124" s="185">
        <v>69658.61</v>
      </c>
      <c r="H124" s="185">
        <v>61424</v>
      </c>
      <c r="I124" s="185">
        <v>54774</v>
      </c>
      <c r="J124" s="185">
        <v>54278</v>
      </c>
      <c r="K124" s="185">
        <v>53347</v>
      </c>
      <c r="L124" s="226" t="s">
        <v>255</v>
      </c>
      <c r="M124" s="226" t="s">
        <v>255</v>
      </c>
      <c r="N124" s="226" t="s">
        <v>255</v>
      </c>
    </row>
    <row r="125" spans="1:20">
      <c r="A125" s="190" t="s">
        <v>52</v>
      </c>
      <c r="B125" s="425">
        <v>211075</v>
      </c>
      <c r="C125" s="185">
        <v>186450</v>
      </c>
      <c r="D125" s="147">
        <v>24625</v>
      </c>
      <c r="E125" s="60">
        <v>0.1320729418074551</v>
      </c>
      <c r="F125" s="226"/>
      <c r="G125" s="185">
        <v>240113.84</v>
      </c>
      <c r="H125" s="185">
        <v>225351</v>
      </c>
      <c r="I125" s="185">
        <v>215435</v>
      </c>
      <c r="J125" s="185">
        <v>172241</v>
      </c>
      <c r="K125" s="185">
        <v>157619</v>
      </c>
      <c r="L125" s="226"/>
      <c r="M125" s="226"/>
      <c r="N125" s="226"/>
      <c r="T125" s="473"/>
    </row>
    <row r="126" spans="1:20">
      <c r="A126" s="190" t="s">
        <v>585</v>
      </c>
      <c r="B126" s="425">
        <v>32000</v>
      </c>
      <c r="C126" s="185">
        <v>32000</v>
      </c>
      <c r="D126" s="147">
        <v>0</v>
      </c>
      <c r="E126" s="60">
        <v>0</v>
      </c>
      <c r="F126" s="226"/>
      <c r="G126" s="185">
        <v>28802.62</v>
      </c>
      <c r="H126" s="185">
        <v>29286</v>
      </c>
      <c r="I126" s="185">
        <v>27269</v>
      </c>
      <c r="J126" s="185">
        <v>31838</v>
      </c>
      <c r="K126" s="185">
        <v>31442</v>
      </c>
      <c r="L126" s="226"/>
      <c r="M126" s="226"/>
      <c r="N126" s="226"/>
      <c r="T126" s="473"/>
    </row>
    <row r="127" spans="1:20">
      <c r="A127" s="190" t="s">
        <v>542</v>
      </c>
      <c r="B127" s="425">
        <v>-60416</v>
      </c>
      <c r="C127" s="185">
        <v>-103800</v>
      </c>
      <c r="D127" s="147">
        <v>43384</v>
      </c>
      <c r="E127" s="60">
        <v>-0.41795761078998073</v>
      </c>
      <c r="F127" s="226"/>
      <c r="G127" s="185">
        <v>-74866.929999999993</v>
      </c>
      <c r="H127" s="185">
        <v>-75584</v>
      </c>
      <c r="I127" s="185">
        <v>-63066</v>
      </c>
      <c r="J127" s="185">
        <v>-62903</v>
      </c>
      <c r="K127" s="185">
        <v>-63544</v>
      </c>
      <c r="L127" s="226"/>
      <c r="M127" s="226"/>
      <c r="N127" s="226"/>
      <c r="T127" s="473"/>
    </row>
    <row r="128" spans="1:20">
      <c r="A128" s="190" t="s">
        <v>87</v>
      </c>
      <c r="B128" s="425">
        <v>-23725</v>
      </c>
      <c r="C128" s="185">
        <v>-23838</v>
      </c>
      <c r="D128" s="147">
        <v>113</v>
      </c>
      <c r="E128" s="60">
        <v>-4.7403305646447347E-3</v>
      </c>
      <c r="F128" s="226"/>
      <c r="G128" s="185">
        <v>-31519.07</v>
      </c>
      <c r="H128" s="185">
        <v>-24855</v>
      </c>
      <c r="I128" s="185">
        <v>-27544</v>
      </c>
      <c r="J128" s="185">
        <v>-42812</v>
      </c>
      <c r="K128" s="185">
        <v>-34485</v>
      </c>
      <c r="L128" s="226"/>
      <c r="M128" s="226"/>
      <c r="N128" s="226"/>
      <c r="T128" s="473"/>
    </row>
    <row r="129" spans="1:20">
      <c r="A129" s="190" t="s">
        <v>345</v>
      </c>
      <c r="B129" s="425">
        <v>67760</v>
      </c>
      <c r="C129" s="185">
        <v>67760</v>
      </c>
      <c r="D129" s="147">
        <v>0</v>
      </c>
      <c r="E129" s="60">
        <v>0</v>
      </c>
      <c r="F129" s="226"/>
      <c r="G129" s="185">
        <v>45781.98</v>
      </c>
      <c r="H129" s="185">
        <v>58452</v>
      </c>
      <c r="I129" s="185">
        <v>56367</v>
      </c>
      <c r="J129" s="185">
        <v>65255</v>
      </c>
      <c r="K129" s="185">
        <v>48854</v>
      </c>
      <c r="L129" s="226" t="s">
        <v>255</v>
      </c>
      <c r="M129" s="226" t="s">
        <v>255</v>
      </c>
      <c r="N129" s="226" t="s">
        <v>255</v>
      </c>
      <c r="T129" s="473"/>
    </row>
    <row r="130" spans="1:20">
      <c r="A130" s="190" t="s">
        <v>47</v>
      </c>
      <c r="B130" s="425">
        <v>0</v>
      </c>
      <c r="C130" s="185">
        <v>0</v>
      </c>
      <c r="D130" s="147">
        <v>0</v>
      </c>
      <c r="E130" s="60" t="s">
        <v>981</v>
      </c>
      <c r="F130" s="226"/>
      <c r="G130" s="185">
        <v>226.94</v>
      </c>
      <c r="H130" s="185">
        <v>291</v>
      </c>
      <c r="I130" s="185"/>
      <c r="J130" s="185"/>
      <c r="K130" s="185"/>
      <c r="L130" s="226"/>
      <c r="M130" s="226"/>
      <c r="N130" s="226"/>
      <c r="T130" s="473"/>
    </row>
    <row r="131" spans="1:20">
      <c r="A131" s="471" t="s">
        <v>240</v>
      </c>
      <c r="B131" s="425">
        <v>-601931</v>
      </c>
      <c r="C131" s="185">
        <v>-576300</v>
      </c>
      <c r="D131" s="147">
        <v>-25631</v>
      </c>
      <c r="E131" s="60">
        <v>4.4475099774422988E-2</v>
      </c>
      <c r="F131" s="226"/>
      <c r="G131" s="185">
        <v>-542194.92000000004</v>
      </c>
      <c r="H131" s="185">
        <v>-552934</v>
      </c>
      <c r="I131" s="185">
        <v>-512764</v>
      </c>
      <c r="J131" s="185">
        <v>-530384</v>
      </c>
      <c r="K131" s="185">
        <v>-524121</v>
      </c>
      <c r="L131" s="226"/>
      <c r="M131" s="226"/>
      <c r="N131" s="226"/>
      <c r="T131" s="473"/>
    </row>
    <row r="132" spans="1:20">
      <c r="A132" s="190" t="s">
        <v>269</v>
      </c>
      <c r="B132" s="425">
        <v>133700</v>
      </c>
      <c r="C132" s="185">
        <v>129839</v>
      </c>
      <c r="D132" s="147">
        <v>3861</v>
      </c>
      <c r="E132" s="60">
        <v>2.9736827917651754E-2</v>
      </c>
      <c r="F132" s="226"/>
      <c r="G132" s="185">
        <v>115008.02</v>
      </c>
      <c r="H132" s="185">
        <v>134371</v>
      </c>
      <c r="I132" s="185">
        <v>127955</v>
      </c>
      <c r="J132" s="185">
        <v>120367</v>
      </c>
      <c r="K132" s="185">
        <v>119027</v>
      </c>
      <c r="L132" s="226" t="s">
        <v>255</v>
      </c>
      <c r="M132" s="226" t="s">
        <v>255</v>
      </c>
      <c r="N132" s="226" t="s">
        <v>255</v>
      </c>
      <c r="T132" s="473"/>
    </row>
    <row r="133" spans="1:20">
      <c r="A133" s="190"/>
      <c r="B133" s="463"/>
      <c r="C133" s="462"/>
      <c r="D133" s="147"/>
      <c r="E133" s="60"/>
      <c r="F133" s="226"/>
      <c r="G133" s="462"/>
      <c r="H133" s="462"/>
      <c r="I133" s="462"/>
      <c r="J133" s="462"/>
      <c r="K133" s="462"/>
      <c r="L133" s="226" t="s">
        <v>255</v>
      </c>
      <c r="M133" s="226" t="s">
        <v>255</v>
      </c>
      <c r="N133" s="226" t="s">
        <v>255</v>
      </c>
      <c r="T133" s="473"/>
    </row>
    <row r="134" spans="1:20">
      <c r="A134" s="190"/>
      <c r="B134" s="463"/>
      <c r="C134" s="462"/>
      <c r="D134" s="147"/>
      <c r="E134" s="60"/>
      <c r="F134" s="226"/>
      <c r="G134" s="462"/>
      <c r="H134" s="462"/>
      <c r="I134" s="462"/>
      <c r="J134" s="462"/>
      <c r="K134" s="462"/>
      <c r="L134" s="226"/>
      <c r="M134" s="226"/>
      <c r="N134" s="226"/>
      <c r="T134" s="473"/>
    </row>
    <row r="135" spans="1:20">
      <c r="A135" s="177" t="s">
        <v>0</v>
      </c>
      <c r="B135" s="502">
        <v>1206131</v>
      </c>
      <c r="C135" s="180">
        <v>1146479</v>
      </c>
      <c r="D135" s="178">
        <v>59652</v>
      </c>
      <c r="E135" s="72">
        <v>5.2030608497844355E-2</v>
      </c>
      <c r="F135" s="226"/>
      <c r="G135" s="180">
        <v>1382835.6800000002</v>
      </c>
      <c r="H135" s="180">
        <v>1472508</v>
      </c>
      <c r="I135" s="180">
        <v>1118252</v>
      </c>
      <c r="J135" s="180">
        <v>1087142</v>
      </c>
      <c r="K135" s="180">
        <v>1004266</v>
      </c>
      <c r="L135" s="226" t="s">
        <v>255</v>
      </c>
      <c r="M135" s="226" t="s">
        <v>255</v>
      </c>
      <c r="N135" s="226" t="s">
        <v>255</v>
      </c>
      <c r="T135" s="473"/>
    </row>
    <row r="136" spans="1:20">
      <c r="A136" s="190" t="s">
        <v>45</v>
      </c>
      <c r="B136" s="425">
        <v>469121</v>
      </c>
      <c r="C136" s="185">
        <v>468565</v>
      </c>
      <c r="D136" s="147">
        <v>556</v>
      </c>
      <c r="E136" s="60">
        <v>1.18660164544937E-3</v>
      </c>
      <c r="F136" s="226"/>
      <c r="G136" s="185">
        <v>620675.68999999994</v>
      </c>
      <c r="H136" s="185">
        <v>736976</v>
      </c>
      <c r="I136" s="185">
        <v>566548</v>
      </c>
      <c r="J136" s="185">
        <v>499266</v>
      </c>
      <c r="K136" s="185">
        <v>458433</v>
      </c>
      <c r="L136" s="226" t="s">
        <v>255</v>
      </c>
      <c r="M136" s="226" t="s">
        <v>255</v>
      </c>
      <c r="N136" s="226" t="s">
        <v>255</v>
      </c>
      <c r="T136" s="473"/>
    </row>
    <row r="137" spans="1:20">
      <c r="A137" s="190" t="s">
        <v>83</v>
      </c>
      <c r="B137" s="425">
        <v>148108</v>
      </c>
      <c r="C137" s="185">
        <v>143473</v>
      </c>
      <c r="D137" s="147">
        <v>4635</v>
      </c>
      <c r="E137" s="60">
        <v>3.230572999797876E-2</v>
      </c>
      <c r="F137" s="226"/>
      <c r="G137" s="185">
        <v>164734.43</v>
      </c>
      <c r="H137" s="185">
        <v>227947</v>
      </c>
      <c r="I137" s="185">
        <v>152147</v>
      </c>
      <c r="J137" s="185">
        <v>135533</v>
      </c>
      <c r="K137" s="185">
        <v>100350</v>
      </c>
      <c r="L137" s="226"/>
      <c r="M137" s="226"/>
      <c r="N137" s="226"/>
      <c r="T137" s="473"/>
    </row>
    <row r="138" spans="1:20">
      <c r="A138" s="190" t="s">
        <v>536</v>
      </c>
      <c r="B138" s="425">
        <v>-28044</v>
      </c>
      <c r="C138" s="185">
        <v>-29195</v>
      </c>
      <c r="D138" s="147">
        <v>1151</v>
      </c>
      <c r="E138" s="60">
        <v>-3.9424558999828774E-2</v>
      </c>
      <c r="F138" s="226"/>
      <c r="G138" s="185">
        <v>-27912.04</v>
      </c>
      <c r="H138" s="185">
        <v>-27544</v>
      </c>
      <c r="I138" s="185">
        <v>-26067</v>
      </c>
      <c r="J138" s="185">
        <v>-25154</v>
      </c>
      <c r="K138" s="185">
        <v>-31119</v>
      </c>
      <c r="L138" s="226" t="s">
        <v>255</v>
      </c>
      <c r="M138" s="226" t="s">
        <v>255</v>
      </c>
      <c r="N138" s="226" t="s">
        <v>255</v>
      </c>
      <c r="P138" s="473"/>
      <c r="T138" s="473"/>
    </row>
    <row r="139" spans="1:20">
      <c r="A139" s="190" t="s">
        <v>398</v>
      </c>
      <c r="B139" s="425">
        <v>6000</v>
      </c>
      <c r="C139" s="185">
        <v>6000</v>
      </c>
      <c r="D139" s="147">
        <v>0</v>
      </c>
      <c r="E139" s="60">
        <v>0</v>
      </c>
      <c r="F139" s="226"/>
      <c r="G139" s="185">
        <v>5839.72</v>
      </c>
      <c r="H139" s="185">
        <v>5704</v>
      </c>
      <c r="I139" s="185">
        <v>5537</v>
      </c>
      <c r="J139" s="185">
        <v>5804</v>
      </c>
      <c r="K139" s="185">
        <v>5333</v>
      </c>
      <c r="L139" s="226" t="s">
        <v>255</v>
      </c>
      <c r="M139" s="226" t="s">
        <v>255</v>
      </c>
      <c r="N139" s="226" t="s">
        <v>255</v>
      </c>
      <c r="P139" s="473"/>
      <c r="T139" s="473"/>
    </row>
    <row r="140" spans="1:20">
      <c r="A140" s="190" t="s">
        <v>99</v>
      </c>
      <c r="B140" s="425">
        <v>128081</v>
      </c>
      <c r="C140" s="185">
        <v>123305</v>
      </c>
      <c r="D140" s="147">
        <v>4776</v>
      </c>
      <c r="E140" s="60">
        <v>3.8733222497060238E-2</v>
      </c>
      <c r="F140" s="226"/>
      <c r="G140" s="185">
        <v>128528</v>
      </c>
      <c r="H140" s="185">
        <v>123300</v>
      </c>
      <c r="I140" s="185">
        <v>117969</v>
      </c>
      <c r="J140" s="185">
        <v>110148</v>
      </c>
      <c r="K140" s="185">
        <v>94872</v>
      </c>
      <c r="L140" s="226" t="s">
        <v>255</v>
      </c>
      <c r="M140" s="226" t="s">
        <v>255</v>
      </c>
      <c r="N140" s="226" t="s">
        <v>255</v>
      </c>
      <c r="P140" s="473"/>
      <c r="T140" s="473"/>
    </row>
    <row r="141" spans="1:20">
      <c r="A141" s="190" t="s">
        <v>1</v>
      </c>
      <c r="B141" s="425">
        <v>10000</v>
      </c>
      <c r="C141" s="185">
        <v>5000</v>
      </c>
      <c r="D141" s="147">
        <v>5000</v>
      </c>
      <c r="E141" s="60">
        <v>1</v>
      </c>
      <c r="F141" s="226"/>
      <c r="G141" s="185">
        <v>32557.73</v>
      </c>
      <c r="H141" s="185">
        <v>33629</v>
      </c>
      <c r="I141" s="185">
        <v>18852</v>
      </c>
      <c r="J141" s="185">
        <v>20512</v>
      </c>
      <c r="K141" s="185">
        <v>21444</v>
      </c>
      <c r="L141" s="226" t="s">
        <v>255</v>
      </c>
      <c r="M141" s="226" t="s">
        <v>255</v>
      </c>
      <c r="N141" s="226" t="s">
        <v>255</v>
      </c>
      <c r="P141" s="473"/>
      <c r="T141" s="473"/>
    </row>
    <row r="142" spans="1:20">
      <c r="A142" s="190" t="s">
        <v>2</v>
      </c>
      <c r="B142" s="425">
        <v>13046</v>
      </c>
      <c r="C142" s="185">
        <v>10350</v>
      </c>
      <c r="D142" s="147">
        <v>2696</v>
      </c>
      <c r="E142" s="60">
        <v>0.26048309178743967</v>
      </c>
      <c r="F142" s="226"/>
      <c r="G142" s="185">
        <v>8229.41</v>
      </c>
      <c r="H142" s="185">
        <v>9163</v>
      </c>
      <c r="I142" s="185">
        <v>9595</v>
      </c>
      <c r="J142" s="185">
        <v>8637</v>
      </c>
      <c r="K142" s="185">
        <v>8385</v>
      </c>
      <c r="L142" s="226" t="s">
        <v>255</v>
      </c>
      <c r="M142" s="226" t="s">
        <v>255</v>
      </c>
      <c r="N142" s="226" t="s">
        <v>255</v>
      </c>
      <c r="P142" s="473"/>
      <c r="T142" s="473"/>
    </row>
    <row r="143" spans="1:20">
      <c r="A143" s="190" t="s">
        <v>618</v>
      </c>
      <c r="B143" s="425">
        <v>72550</v>
      </c>
      <c r="C143" s="185">
        <v>75504</v>
      </c>
      <c r="D143" s="147">
        <v>-2954</v>
      </c>
      <c r="E143" s="60">
        <v>-3.912375503284593E-2</v>
      </c>
      <c r="F143" s="226"/>
      <c r="G143" s="185">
        <v>64904.63</v>
      </c>
      <c r="H143" s="185">
        <v>59220</v>
      </c>
      <c r="I143" s="185">
        <v>56275</v>
      </c>
      <c r="J143" s="185">
        <v>85268</v>
      </c>
      <c r="K143" s="185">
        <v>62197</v>
      </c>
      <c r="L143" s="226" t="s">
        <v>255</v>
      </c>
      <c r="M143" s="226" t="s">
        <v>255</v>
      </c>
      <c r="N143" s="226" t="s">
        <v>255</v>
      </c>
      <c r="P143" s="473"/>
      <c r="T143" s="473"/>
    </row>
    <row r="144" spans="1:20">
      <c r="A144" s="190" t="s">
        <v>143</v>
      </c>
      <c r="B144" s="425">
        <v>0</v>
      </c>
      <c r="C144" s="185">
        <v>0</v>
      </c>
      <c r="D144" s="147">
        <v>0</v>
      </c>
      <c r="E144" s="60" t="s">
        <v>981</v>
      </c>
      <c r="F144" s="226"/>
      <c r="G144" s="185">
        <v>2270.34</v>
      </c>
      <c r="H144" s="185">
        <v>1450</v>
      </c>
      <c r="I144" s="185">
        <v>1867</v>
      </c>
      <c r="J144" s="185">
        <v>2463</v>
      </c>
      <c r="K144" s="185">
        <v>2348</v>
      </c>
      <c r="L144" s="226" t="s">
        <v>255</v>
      </c>
      <c r="M144" s="226" t="s">
        <v>255</v>
      </c>
      <c r="N144" s="226" t="s">
        <v>255</v>
      </c>
      <c r="P144" s="473"/>
      <c r="T144" s="473"/>
    </row>
    <row r="145" spans="1:20">
      <c r="A145" s="190" t="s">
        <v>796</v>
      </c>
      <c r="B145" s="425">
        <v>0</v>
      </c>
      <c r="C145" s="185">
        <v>0</v>
      </c>
      <c r="D145" s="147">
        <v>0</v>
      </c>
      <c r="E145" s="60" t="s">
        <v>981</v>
      </c>
      <c r="F145" s="226"/>
      <c r="G145" s="185">
        <v>38556.39</v>
      </c>
      <c r="H145" s="185">
        <v>35578</v>
      </c>
      <c r="I145" s="185">
        <v>15447</v>
      </c>
      <c r="J145" s="185"/>
      <c r="K145" s="185"/>
      <c r="L145" s="226"/>
      <c r="M145" s="226"/>
      <c r="N145" s="226"/>
      <c r="P145" s="473"/>
      <c r="T145" s="473"/>
    </row>
    <row r="146" spans="1:20">
      <c r="A146" s="190" t="s">
        <v>162</v>
      </c>
      <c r="B146" s="425">
        <v>11695</v>
      </c>
      <c r="C146" s="185">
        <v>15600</v>
      </c>
      <c r="D146" s="147">
        <v>-3905</v>
      </c>
      <c r="E146" s="60">
        <v>-0.25032051282051282</v>
      </c>
      <c r="F146" s="226"/>
      <c r="G146" s="185">
        <v>15832.05</v>
      </c>
      <c r="H146" s="185">
        <v>13780</v>
      </c>
      <c r="I146" s="185">
        <v>16353</v>
      </c>
      <c r="J146" s="185">
        <v>17672</v>
      </c>
      <c r="K146" s="185">
        <v>18941</v>
      </c>
      <c r="L146" s="226" t="s">
        <v>255</v>
      </c>
      <c r="M146" s="226" t="s">
        <v>255</v>
      </c>
      <c r="N146" s="226" t="s">
        <v>255</v>
      </c>
      <c r="P146" s="473"/>
      <c r="T146" s="473"/>
    </row>
    <row r="147" spans="1:20">
      <c r="A147" s="190" t="s">
        <v>265</v>
      </c>
      <c r="B147" s="425">
        <v>13260</v>
      </c>
      <c r="C147" s="185">
        <v>11886</v>
      </c>
      <c r="D147" s="147">
        <v>1374</v>
      </c>
      <c r="E147" s="60">
        <v>0.11559818273599198</v>
      </c>
      <c r="F147" s="226"/>
      <c r="G147" s="185">
        <v>12739.36</v>
      </c>
      <c r="H147" s="185">
        <v>10073</v>
      </c>
      <c r="I147" s="185">
        <v>13765</v>
      </c>
      <c r="J147" s="185">
        <v>10102</v>
      </c>
      <c r="K147" s="185">
        <v>8387</v>
      </c>
      <c r="L147" s="226" t="s">
        <v>255</v>
      </c>
      <c r="M147" s="226" t="s">
        <v>255</v>
      </c>
      <c r="N147" s="226" t="s">
        <v>255</v>
      </c>
      <c r="T147" s="473"/>
    </row>
    <row r="148" spans="1:20">
      <c r="A148" s="190" t="s">
        <v>256</v>
      </c>
      <c r="B148" s="425">
        <v>0</v>
      </c>
      <c r="C148" s="185">
        <v>0</v>
      </c>
      <c r="D148" s="147">
        <v>0</v>
      </c>
      <c r="E148" s="60" t="s">
        <v>981</v>
      </c>
      <c r="F148" s="226"/>
      <c r="G148" s="185">
        <v>0</v>
      </c>
      <c r="H148" s="185">
        <v>246</v>
      </c>
      <c r="I148" s="185">
        <v>0</v>
      </c>
      <c r="J148" s="185">
        <v>0</v>
      </c>
      <c r="K148" s="185">
        <v>0</v>
      </c>
      <c r="L148" s="226" t="s">
        <v>255</v>
      </c>
      <c r="M148" s="226" t="s">
        <v>255</v>
      </c>
      <c r="N148" s="226" t="s">
        <v>255</v>
      </c>
      <c r="T148" s="473"/>
    </row>
    <row r="149" spans="1:20">
      <c r="A149" s="190" t="s">
        <v>446</v>
      </c>
      <c r="B149" s="425">
        <v>0</v>
      </c>
      <c r="C149" s="185">
        <v>0</v>
      </c>
      <c r="D149" s="147">
        <v>0</v>
      </c>
      <c r="E149" s="60" t="s">
        <v>981</v>
      </c>
      <c r="F149" s="226"/>
      <c r="G149" s="185">
        <v>4527.6000000000004</v>
      </c>
      <c r="H149" s="185"/>
      <c r="I149" s="185">
        <v>0</v>
      </c>
      <c r="J149" s="185">
        <v>13360</v>
      </c>
      <c r="K149" s="185">
        <v>2706</v>
      </c>
      <c r="L149" s="226" t="s">
        <v>255</v>
      </c>
      <c r="M149" s="226" t="s">
        <v>255</v>
      </c>
      <c r="N149" s="226" t="s">
        <v>255</v>
      </c>
      <c r="T149" s="473"/>
    </row>
    <row r="150" spans="1:20">
      <c r="A150" s="190" t="s">
        <v>3</v>
      </c>
      <c r="B150" s="425">
        <v>0</v>
      </c>
      <c r="C150" s="185">
        <v>0</v>
      </c>
      <c r="D150" s="147">
        <v>0</v>
      </c>
      <c r="E150" s="60" t="s">
        <v>981</v>
      </c>
      <c r="F150" s="226"/>
      <c r="G150" s="185">
        <v>146.55000000000001</v>
      </c>
      <c r="H150" s="185">
        <v>702</v>
      </c>
      <c r="I150" s="185">
        <v>717</v>
      </c>
      <c r="J150" s="185">
        <v>1312</v>
      </c>
      <c r="K150" s="185">
        <v>1005</v>
      </c>
      <c r="L150" s="226" t="s">
        <v>255</v>
      </c>
      <c r="M150" s="226" t="s">
        <v>255</v>
      </c>
      <c r="N150" s="226" t="s">
        <v>255</v>
      </c>
      <c r="T150" s="473"/>
    </row>
    <row r="151" spans="1:20">
      <c r="A151" s="190" t="s">
        <v>100</v>
      </c>
      <c r="B151" s="425">
        <v>111773</v>
      </c>
      <c r="C151" s="185">
        <v>107451</v>
      </c>
      <c r="D151" s="147">
        <v>4322</v>
      </c>
      <c r="E151" s="60">
        <v>4.0222985360769181E-2</v>
      </c>
      <c r="F151" s="226"/>
      <c r="G151" s="185">
        <v>101767</v>
      </c>
      <c r="H151" s="185">
        <v>110503</v>
      </c>
      <c r="I151" s="185">
        <v>109942</v>
      </c>
      <c r="J151" s="185">
        <v>107349</v>
      </c>
      <c r="K151" s="185">
        <v>118827</v>
      </c>
      <c r="L151" s="226" t="s">
        <v>255</v>
      </c>
      <c r="M151" s="226" t="s">
        <v>255</v>
      </c>
      <c r="N151" s="226" t="s">
        <v>255</v>
      </c>
      <c r="P151" s="473"/>
      <c r="T151" s="473"/>
    </row>
    <row r="152" spans="1:20">
      <c r="A152" s="190" t="s">
        <v>126</v>
      </c>
      <c r="B152" s="425">
        <v>95122</v>
      </c>
      <c r="C152" s="185">
        <v>69190</v>
      </c>
      <c r="D152" s="147">
        <v>25932</v>
      </c>
      <c r="E152" s="60">
        <v>0.37479404538228067</v>
      </c>
      <c r="F152" s="226"/>
      <c r="G152" s="185">
        <v>62988.53</v>
      </c>
      <c r="H152" s="185">
        <v>56364</v>
      </c>
      <c r="I152" s="185">
        <v>50461</v>
      </c>
      <c r="J152" s="185">
        <v>47846</v>
      </c>
      <c r="K152" s="185">
        <v>41386</v>
      </c>
      <c r="L152" s="226" t="s">
        <v>255</v>
      </c>
      <c r="M152" s="226" t="s">
        <v>255</v>
      </c>
      <c r="N152" s="226" t="s">
        <v>255</v>
      </c>
      <c r="T152" s="473"/>
    </row>
    <row r="153" spans="1:20">
      <c r="A153" s="190" t="s">
        <v>101</v>
      </c>
      <c r="B153" s="425">
        <v>74195</v>
      </c>
      <c r="C153" s="185">
        <v>70131</v>
      </c>
      <c r="D153" s="147">
        <v>4064</v>
      </c>
      <c r="E153" s="60">
        <v>5.7948696011749457E-2</v>
      </c>
      <c r="F153" s="226"/>
      <c r="G153" s="185">
        <v>68440</v>
      </c>
      <c r="H153" s="185">
        <v>68845</v>
      </c>
      <c r="I153" s="185">
        <v>67550</v>
      </c>
      <c r="J153" s="185">
        <v>66257</v>
      </c>
      <c r="K153" s="185">
        <v>65114</v>
      </c>
      <c r="L153" s="226" t="s">
        <v>255</v>
      </c>
      <c r="M153" s="226" t="s">
        <v>255</v>
      </c>
      <c r="N153" s="226" t="s">
        <v>255</v>
      </c>
      <c r="T153" s="473"/>
    </row>
    <row r="154" spans="1:20">
      <c r="A154" s="190" t="s">
        <v>4</v>
      </c>
      <c r="B154" s="425">
        <v>20000</v>
      </c>
      <c r="C154" s="185">
        <v>20000</v>
      </c>
      <c r="D154" s="147">
        <v>0</v>
      </c>
      <c r="E154" s="60">
        <v>0</v>
      </c>
      <c r="F154" s="226"/>
      <c r="G154" s="185">
        <v>19028.63</v>
      </c>
      <c r="H154" s="185">
        <v>46376</v>
      </c>
      <c r="I154" s="185">
        <v>7364</v>
      </c>
      <c r="J154" s="185">
        <v>17811</v>
      </c>
      <c r="K154" s="185">
        <v>13336</v>
      </c>
      <c r="L154" s="226"/>
      <c r="M154" s="226"/>
      <c r="N154" s="226"/>
      <c r="T154" s="473"/>
    </row>
    <row r="155" spans="1:20">
      <c r="A155" s="190" t="s">
        <v>93</v>
      </c>
      <c r="B155" s="425">
        <v>18500</v>
      </c>
      <c r="C155" s="185">
        <v>17885</v>
      </c>
      <c r="D155" s="147">
        <v>615</v>
      </c>
      <c r="E155" s="60">
        <v>3.4386357282639057E-2</v>
      </c>
      <c r="F155" s="226"/>
      <c r="G155" s="185">
        <v>1932.72</v>
      </c>
      <c r="H155" s="185">
        <v>14961</v>
      </c>
      <c r="I155" s="185">
        <v>14256</v>
      </c>
      <c r="J155" s="185">
        <v>13368</v>
      </c>
      <c r="K155" s="185">
        <v>12937</v>
      </c>
      <c r="L155" s="226"/>
      <c r="M155" s="226"/>
      <c r="N155" s="226"/>
      <c r="T155" s="473"/>
    </row>
    <row r="156" spans="1:20">
      <c r="A156" s="190" t="s">
        <v>6</v>
      </c>
      <c r="B156" s="425">
        <v>3920</v>
      </c>
      <c r="C156" s="185">
        <v>5374</v>
      </c>
      <c r="D156" s="147">
        <v>-1454</v>
      </c>
      <c r="E156" s="60">
        <v>-0.27056196501674734</v>
      </c>
      <c r="F156" s="226"/>
      <c r="G156" s="185">
        <v>3851.8</v>
      </c>
      <c r="H156" s="185">
        <v>5108</v>
      </c>
      <c r="I156" s="185">
        <v>4734</v>
      </c>
      <c r="J156" s="185">
        <v>4574</v>
      </c>
      <c r="K156" s="185">
        <v>4076</v>
      </c>
      <c r="L156" s="226" t="s">
        <v>255</v>
      </c>
      <c r="M156" s="226"/>
      <c r="N156" s="226"/>
      <c r="T156" s="473"/>
    </row>
    <row r="157" spans="1:20">
      <c r="A157" s="190" t="s">
        <v>48</v>
      </c>
      <c r="B157" s="425">
        <v>18800</v>
      </c>
      <c r="C157" s="185">
        <v>18800</v>
      </c>
      <c r="D157" s="147">
        <v>0</v>
      </c>
      <c r="E157" s="60">
        <v>0</v>
      </c>
      <c r="F157" s="226"/>
      <c r="G157" s="185">
        <v>18089.21</v>
      </c>
      <c r="H157" s="185">
        <v>16944</v>
      </c>
      <c r="I157" s="185">
        <v>17930</v>
      </c>
      <c r="J157" s="185">
        <v>18562</v>
      </c>
      <c r="K157" s="185">
        <v>17938</v>
      </c>
      <c r="L157" s="226"/>
      <c r="M157" s="226"/>
      <c r="N157" s="226"/>
      <c r="T157" s="473"/>
    </row>
    <row r="158" spans="1:20">
      <c r="A158" s="190" t="s">
        <v>1297</v>
      </c>
      <c r="B158" s="425">
        <v>3440</v>
      </c>
      <c r="C158" s="185"/>
      <c r="D158" s="147">
        <v>3440</v>
      </c>
      <c r="E158" s="60" t="s">
        <v>981</v>
      </c>
      <c r="F158" s="226"/>
      <c r="G158" s="185"/>
      <c r="H158" s="185"/>
      <c r="I158" s="185"/>
      <c r="J158" s="185"/>
      <c r="K158" s="185"/>
      <c r="L158" s="226"/>
      <c r="M158" s="226"/>
      <c r="N158" s="226"/>
      <c r="T158" s="473"/>
    </row>
    <row r="159" spans="1:20">
      <c r="A159" s="190" t="s">
        <v>1229</v>
      </c>
      <c r="B159" s="425">
        <v>44140</v>
      </c>
      <c r="C159" s="185">
        <v>42715</v>
      </c>
      <c r="D159" s="147">
        <v>1425</v>
      </c>
      <c r="E159" s="60">
        <v>3.3360646143041128E-2</v>
      </c>
      <c r="F159" s="226"/>
      <c r="G159" s="185">
        <v>52758.28</v>
      </c>
      <c r="H159" s="185">
        <v>566</v>
      </c>
      <c r="I159" s="185">
        <v>1823</v>
      </c>
      <c r="J159" s="185">
        <v>1208</v>
      </c>
      <c r="K159" s="185">
        <v>1781</v>
      </c>
      <c r="L159" s="226" t="s">
        <v>255</v>
      </c>
      <c r="M159" s="226" t="s">
        <v>255</v>
      </c>
      <c r="N159" s="226" t="s">
        <v>255</v>
      </c>
      <c r="P159" s="473"/>
      <c r="T159" s="473"/>
    </row>
    <row r="160" spans="1:20">
      <c r="A160" s="190" t="s">
        <v>1230</v>
      </c>
      <c r="B160" s="425">
        <v>-42973</v>
      </c>
      <c r="C160" s="185">
        <v>-82641</v>
      </c>
      <c r="D160" s="147">
        <v>39668</v>
      </c>
      <c r="E160" s="60">
        <v>-0.4800038721699883</v>
      </c>
      <c r="F160" s="226"/>
      <c r="G160" s="185">
        <v>-50431.89</v>
      </c>
      <c r="H160" s="185">
        <v>-112949</v>
      </c>
      <c r="I160" s="185">
        <v>-137037</v>
      </c>
      <c r="J160" s="185">
        <v>-115209</v>
      </c>
      <c r="K160" s="185">
        <v>-75607</v>
      </c>
      <c r="L160" s="226"/>
      <c r="M160" s="226"/>
      <c r="N160" s="226"/>
      <c r="P160" s="473"/>
      <c r="T160" s="473"/>
    </row>
    <row r="161" spans="1:20">
      <c r="A161" s="190" t="s">
        <v>71</v>
      </c>
      <c r="B161" s="425">
        <v>-40000</v>
      </c>
      <c r="C161" s="185">
        <v>0</v>
      </c>
      <c r="D161" s="147">
        <v>-40000</v>
      </c>
      <c r="E161" s="60" t="s">
        <v>981</v>
      </c>
      <c r="F161" s="226"/>
      <c r="G161" s="185"/>
      <c r="H161" s="185"/>
      <c r="I161" s="185"/>
      <c r="J161" s="185"/>
      <c r="K161" s="185"/>
      <c r="L161" s="226"/>
      <c r="M161" s="226"/>
      <c r="N161" s="226"/>
      <c r="P161" s="473"/>
      <c r="T161" s="473"/>
    </row>
    <row r="162" spans="1:20">
      <c r="A162" s="190" t="s">
        <v>46</v>
      </c>
      <c r="B162" s="425">
        <v>23892</v>
      </c>
      <c r="C162" s="185">
        <v>24036</v>
      </c>
      <c r="D162" s="147">
        <v>-144</v>
      </c>
      <c r="E162" s="60">
        <v>-5.9910134797803716E-3</v>
      </c>
      <c r="F162" s="226"/>
      <c r="G162" s="185">
        <v>15053.11</v>
      </c>
      <c r="H162" s="185">
        <v>12638</v>
      </c>
      <c r="I162" s="185">
        <v>3889</v>
      </c>
      <c r="J162" s="185">
        <v>7750</v>
      </c>
      <c r="K162" s="185">
        <v>17556</v>
      </c>
      <c r="L162" s="226" t="s">
        <v>255</v>
      </c>
      <c r="M162" s="226" t="s">
        <v>255</v>
      </c>
      <c r="N162" s="226" t="s">
        <v>255</v>
      </c>
      <c r="P162" s="473"/>
      <c r="T162" s="473"/>
    </row>
    <row r="163" spans="1:20">
      <c r="A163" s="471" t="s">
        <v>240</v>
      </c>
      <c r="B163" s="425">
        <v>-11695</v>
      </c>
      <c r="C163" s="185">
        <v>-15600</v>
      </c>
      <c r="D163" s="147">
        <v>3905</v>
      </c>
      <c r="E163" s="60">
        <v>-0.25032051282051282</v>
      </c>
      <c r="F163" s="226"/>
      <c r="G163" s="185">
        <v>-15832.05</v>
      </c>
      <c r="H163" s="185">
        <v>-13780</v>
      </c>
      <c r="I163" s="185">
        <v>-16353</v>
      </c>
      <c r="J163" s="185">
        <v>-17672</v>
      </c>
      <c r="K163" s="185">
        <v>-18941</v>
      </c>
      <c r="L163" s="226"/>
      <c r="M163" s="226"/>
      <c r="N163" s="226"/>
      <c r="T163" s="473"/>
    </row>
    <row r="164" spans="1:20">
      <c r="A164" s="190" t="s">
        <v>40</v>
      </c>
      <c r="B164" s="425">
        <v>12800</v>
      </c>
      <c r="C164" s="185">
        <v>16650</v>
      </c>
      <c r="D164" s="147">
        <v>-3850</v>
      </c>
      <c r="E164" s="60">
        <v>-0.23123123123123124</v>
      </c>
      <c r="F164" s="226"/>
      <c r="G164" s="185">
        <v>15468.43</v>
      </c>
      <c r="H164" s="185">
        <v>14163</v>
      </c>
      <c r="I164" s="185">
        <v>14414</v>
      </c>
      <c r="J164" s="185">
        <v>13990</v>
      </c>
      <c r="K164" s="185">
        <v>15788</v>
      </c>
      <c r="L164" s="226"/>
      <c r="M164" s="226"/>
      <c r="N164" s="226"/>
      <c r="T164" s="473"/>
    </row>
    <row r="165" spans="1:20">
      <c r="A165" s="190" t="s">
        <v>47</v>
      </c>
      <c r="B165" s="425">
        <v>10400</v>
      </c>
      <c r="C165" s="185">
        <v>2000</v>
      </c>
      <c r="D165" s="147">
        <v>8400</v>
      </c>
      <c r="E165" s="60">
        <v>4.2</v>
      </c>
      <c r="F165" s="226"/>
      <c r="G165" s="185">
        <v>2257.0500000000002</v>
      </c>
      <c r="H165" s="185">
        <v>7410</v>
      </c>
      <c r="I165" s="185">
        <v>13766</v>
      </c>
      <c r="J165" s="185">
        <v>18642</v>
      </c>
      <c r="K165" s="185">
        <v>18018</v>
      </c>
      <c r="L165" s="226" t="s">
        <v>255</v>
      </c>
      <c r="M165" s="226" t="s">
        <v>255</v>
      </c>
      <c r="N165" s="226" t="s">
        <v>255</v>
      </c>
      <c r="T165" s="473"/>
    </row>
    <row r="166" spans="1:20">
      <c r="A166" s="190" t="s">
        <v>7</v>
      </c>
      <c r="B166" s="425">
        <v>20000</v>
      </c>
      <c r="C166" s="185">
        <v>20000</v>
      </c>
      <c r="D166" s="147">
        <v>0</v>
      </c>
      <c r="E166" s="60">
        <v>0</v>
      </c>
      <c r="F166" s="226"/>
      <c r="G166" s="185">
        <v>15835</v>
      </c>
      <c r="H166" s="185">
        <v>15135</v>
      </c>
      <c r="I166" s="185">
        <v>16508</v>
      </c>
      <c r="J166" s="185">
        <v>17743</v>
      </c>
      <c r="K166" s="185">
        <v>18775</v>
      </c>
      <c r="L166" s="226" t="s">
        <v>255</v>
      </c>
      <c r="M166" s="226" t="s">
        <v>255</v>
      </c>
      <c r="N166" s="226" t="s">
        <v>255</v>
      </c>
      <c r="T166" s="473"/>
    </row>
    <row r="167" spans="1:20">
      <c r="A167" s="190"/>
      <c r="B167" s="425"/>
      <c r="C167" s="185"/>
      <c r="D167" s="147"/>
      <c r="E167" s="60"/>
      <c r="F167" s="226"/>
      <c r="G167" s="185"/>
      <c r="H167" s="185"/>
      <c r="I167" s="185"/>
      <c r="J167" s="185"/>
      <c r="K167" s="185"/>
      <c r="L167" s="226" t="s">
        <v>255</v>
      </c>
      <c r="M167" s="226" t="s">
        <v>255</v>
      </c>
      <c r="N167" s="226" t="s">
        <v>255</v>
      </c>
      <c r="T167" s="473"/>
    </row>
    <row r="168" spans="1:20">
      <c r="A168" s="190"/>
      <c r="B168" s="463" t="s">
        <v>255</v>
      </c>
      <c r="C168" s="462" t="s">
        <v>255</v>
      </c>
      <c r="D168" s="147"/>
      <c r="E168" s="60"/>
      <c r="F168" s="226"/>
      <c r="G168" s="462" t="s">
        <v>255</v>
      </c>
      <c r="H168" s="462" t="s">
        <v>255</v>
      </c>
      <c r="I168" s="462" t="s">
        <v>255</v>
      </c>
      <c r="J168" s="462" t="s">
        <v>255</v>
      </c>
      <c r="K168" s="462" t="s">
        <v>255</v>
      </c>
      <c r="L168" s="226" t="s">
        <v>255</v>
      </c>
      <c r="M168" s="226" t="s">
        <v>255</v>
      </c>
      <c r="N168" s="226" t="s">
        <v>255</v>
      </c>
      <c r="T168" s="473"/>
    </row>
    <row r="169" spans="1:20">
      <c r="A169" s="181" t="s">
        <v>8</v>
      </c>
      <c r="B169" s="446">
        <v>21435024</v>
      </c>
      <c r="C169" s="182">
        <v>19090434.589518085</v>
      </c>
      <c r="D169" s="183">
        <v>2344589.4104819149</v>
      </c>
      <c r="E169" s="14">
        <v>0.12281487880685815</v>
      </c>
      <c r="F169" s="226"/>
      <c r="G169" s="182">
        <v>17241345.59</v>
      </c>
      <c r="H169" s="182">
        <v>16652196</v>
      </c>
      <c r="I169" s="182">
        <v>15866552</v>
      </c>
      <c r="J169" s="182">
        <v>14381973</v>
      </c>
      <c r="K169" s="182">
        <v>13527962</v>
      </c>
      <c r="L169" s="226"/>
      <c r="M169" s="226"/>
      <c r="N169" s="226"/>
      <c r="T169" s="473"/>
    </row>
    <row r="170" spans="1:20">
      <c r="A170" s="184"/>
      <c r="B170" s="425"/>
      <c r="C170" s="185"/>
      <c r="D170" s="186"/>
      <c r="E170" s="60"/>
      <c r="F170" s="226"/>
      <c r="G170" s="185"/>
      <c r="H170" s="185"/>
      <c r="I170" s="185"/>
      <c r="J170" s="185"/>
      <c r="K170" s="185"/>
      <c r="L170" s="226" t="s">
        <v>255</v>
      </c>
      <c r="M170" s="226" t="s">
        <v>255</v>
      </c>
      <c r="N170" s="226" t="s">
        <v>255</v>
      </c>
      <c r="T170" s="473"/>
    </row>
    <row r="171" spans="1:20">
      <c r="A171" s="190"/>
      <c r="B171" s="463" t="s">
        <v>255</v>
      </c>
      <c r="C171" s="462" t="s">
        <v>255</v>
      </c>
      <c r="D171" s="147"/>
      <c r="E171" s="60"/>
      <c r="F171" s="226"/>
      <c r="G171" s="462" t="s">
        <v>255</v>
      </c>
      <c r="H171" s="462" t="s">
        <v>255</v>
      </c>
      <c r="I171" s="462" t="s">
        <v>255</v>
      </c>
      <c r="J171" s="462" t="s">
        <v>255</v>
      </c>
      <c r="K171" s="462" t="s">
        <v>255</v>
      </c>
      <c r="L171" s="226" t="s">
        <v>255</v>
      </c>
      <c r="M171" s="226" t="s">
        <v>255</v>
      </c>
      <c r="N171" s="226" t="s">
        <v>255</v>
      </c>
      <c r="T171" s="473"/>
    </row>
    <row r="172" spans="1:20">
      <c r="A172" s="177" t="s">
        <v>9</v>
      </c>
      <c r="B172" s="502">
        <v>0</v>
      </c>
      <c r="C172" s="180">
        <v>49024</v>
      </c>
      <c r="D172" s="147">
        <v>-49024</v>
      </c>
      <c r="E172" s="60">
        <v>-1</v>
      </c>
      <c r="F172" s="226"/>
      <c r="G172" s="180">
        <v>49024</v>
      </c>
      <c r="H172" s="180">
        <v>49024</v>
      </c>
      <c r="I172" s="180">
        <v>169062</v>
      </c>
      <c r="J172" s="180">
        <v>172791</v>
      </c>
      <c r="K172" s="180">
        <v>379689</v>
      </c>
      <c r="L172" s="226" t="s">
        <v>255</v>
      </c>
      <c r="M172" s="226" t="s">
        <v>255</v>
      </c>
      <c r="N172" s="226" t="s">
        <v>255</v>
      </c>
      <c r="T172" s="473"/>
    </row>
    <row r="173" spans="1:20">
      <c r="A173" s="190"/>
      <c r="B173" s="425"/>
      <c r="C173" s="185"/>
      <c r="D173" s="147"/>
      <c r="E173" s="60"/>
      <c r="F173" s="226"/>
      <c r="G173" s="185"/>
      <c r="H173" s="185"/>
      <c r="I173" s="185"/>
      <c r="J173" s="185"/>
      <c r="K173" s="185"/>
      <c r="L173" s="226"/>
      <c r="M173" s="226"/>
      <c r="N173" s="226"/>
      <c r="T173" s="473"/>
    </row>
    <row r="174" spans="1:20">
      <c r="A174" s="190" t="s">
        <v>579</v>
      </c>
      <c r="B174" s="425"/>
      <c r="C174" s="185"/>
      <c r="D174" s="147"/>
      <c r="E174" s="60"/>
      <c r="F174" s="226"/>
      <c r="G174" s="185">
        <v>0</v>
      </c>
      <c r="H174" s="185">
        <v>0</v>
      </c>
      <c r="I174" s="185">
        <v>0</v>
      </c>
      <c r="J174" s="185">
        <v>123767</v>
      </c>
      <c r="K174" s="185">
        <v>123767</v>
      </c>
      <c r="L174" s="226"/>
      <c r="M174" s="226"/>
      <c r="N174" s="226"/>
      <c r="T174" s="473"/>
    </row>
    <row r="175" spans="1:20">
      <c r="A175" s="479" t="s">
        <v>271</v>
      </c>
      <c r="B175" s="425">
        <v>0</v>
      </c>
      <c r="C175" s="185">
        <v>49024</v>
      </c>
      <c r="D175" s="147">
        <v>-49024</v>
      </c>
      <c r="E175" s="60">
        <v>-1</v>
      </c>
      <c r="F175" s="226"/>
      <c r="G175" s="185">
        <v>49024</v>
      </c>
      <c r="H175" s="185">
        <v>49024</v>
      </c>
      <c r="I175" s="185">
        <v>169062</v>
      </c>
      <c r="J175" s="185">
        <v>49024</v>
      </c>
      <c r="K175" s="185">
        <v>255922</v>
      </c>
      <c r="L175" s="226"/>
      <c r="M175" s="226"/>
      <c r="N175" s="226"/>
      <c r="T175" s="473"/>
    </row>
    <row r="176" spans="1:20">
      <c r="A176" s="190"/>
      <c r="B176" s="463" t="s">
        <v>255</v>
      </c>
      <c r="C176" s="462" t="s">
        <v>255</v>
      </c>
      <c r="D176" s="147"/>
      <c r="E176" s="60"/>
      <c r="F176" s="226"/>
      <c r="G176" s="462" t="s">
        <v>255</v>
      </c>
      <c r="H176" s="462" t="s">
        <v>255</v>
      </c>
      <c r="I176" s="462" t="s">
        <v>255</v>
      </c>
      <c r="J176" s="462" t="s">
        <v>255</v>
      </c>
      <c r="K176" s="462" t="s">
        <v>255</v>
      </c>
      <c r="L176" s="226"/>
      <c r="M176" s="226"/>
      <c r="N176" s="226"/>
      <c r="T176" s="473"/>
    </row>
    <row r="177" spans="1:20">
      <c r="A177" s="177" t="s">
        <v>530</v>
      </c>
      <c r="B177" s="502">
        <v>980000</v>
      </c>
      <c r="C177" s="180">
        <v>626500</v>
      </c>
      <c r="D177" s="147">
        <v>353500</v>
      </c>
      <c r="E177" s="60">
        <v>0.56424581005586583</v>
      </c>
      <c r="F177" s="226"/>
      <c r="G177" s="180">
        <v>1616006.39</v>
      </c>
      <c r="H177" s="180">
        <v>670264</v>
      </c>
      <c r="I177" s="180">
        <v>454357</v>
      </c>
      <c r="J177" s="180">
        <v>446278</v>
      </c>
      <c r="K177" s="180">
        <v>329785</v>
      </c>
      <c r="L177" s="226"/>
      <c r="M177" s="226"/>
      <c r="N177" s="226"/>
      <c r="T177" s="473"/>
    </row>
    <row r="178" spans="1:20">
      <c r="A178" s="479" t="s">
        <v>241</v>
      </c>
      <c r="B178" s="425">
        <v>980000</v>
      </c>
      <c r="C178" s="185">
        <v>626500</v>
      </c>
      <c r="D178" s="147">
        <v>353500</v>
      </c>
      <c r="E178" s="60">
        <v>0.56424581005586583</v>
      </c>
      <c r="F178" s="226"/>
      <c r="G178" s="185">
        <v>1616006.39</v>
      </c>
      <c r="H178" s="185">
        <v>670264</v>
      </c>
      <c r="I178" s="185">
        <v>454357</v>
      </c>
      <c r="J178" s="185">
        <v>446278</v>
      </c>
      <c r="K178" s="185">
        <v>329785</v>
      </c>
      <c r="L178" s="226"/>
      <c r="M178" s="226"/>
      <c r="N178" s="226"/>
      <c r="T178" s="473"/>
    </row>
    <row r="179" spans="1:20">
      <c r="A179" s="480"/>
      <c r="B179" s="463"/>
      <c r="C179" s="462"/>
      <c r="D179" s="147"/>
      <c r="E179" s="60"/>
      <c r="F179" s="226"/>
      <c r="G179" s="462"/>
      <c r="H179" s="462"/>
      <c r="I179" s="462"/>
      <c r="J179" s="462"/>
      <c r="K179" s="462"/>
      <c r="L179" s="226"/>
      <c r="M179" s="226"/>
      <c r="N179" s="226"/>
      <c r="T179" s="473"/>
    </row>
    <row r="180" spans="1:20">
      <c r="A180" s="181" t="s">
        <v>11</v>
      </c>
      <c r="B180" s="446">
        <v>22415024</v>
      </c>
      <c r="C180" s="182">
        <v>19765958.589518085</v>
      </c>
      <c r="D180" s="183">
        <v>2649065.4104819149</v>
      </c>
      <c r="E180" s="14">
        <v>0.13402160074779879</v>
      </c>
      <c r="F180" s="226"/>
      <c r="G180" s="182">
        <v>18906375.98</v>
      </c>
      <c r="H180" s="182">
        <v>17371484</v>
      </c>
      <c r="I180" s="182">
        <v>16489971</v>
      </c>
      <c r="J180" s="182">
        <v>15001042</v>
      </c>
      <c r="K180" s="182">
        <v>14237436</v>
      </c>
      <c r="L180" s="226"/>
      <c r="M180" s="226"/>
      <c r="N180" s="226"/>
      <c r="T180" s="473"/>
    </row>
    <row r="181" spans="1:20">
      <c r="A181" s="184"/>
      <c r="B181" s="425"/>
      <c r="C181" s="222"/>
      <c r="D181" s="186"/>
      <c r="E181" s="60"/>
      <c r="F181" s="226"/>
      <c r="G181" s="222"/>
      <c r="H181" s="222"/>
      <c r="I181" s="222"/>
      <c r="J181" s="222"/>
      <c r="K181" s="222"/>
      <c r="L181" s="226"/>
      <c r="M181" s="226" t="s">
        <v>255</v>
      </c>
      <c r="N181" s="226" t="s">
        <v>255</v>
      </c>
      <c r="T181" s="473"/>
    </row>
    <row r="182" spans="1:20" s="467" customFormat="1">
      <c r="A182" s="394"/>
      <c r="B182" s="503"/>
      <c r="C182" s="481"/>
      <c r="D182" s="481"/>
      <c r="E182" s="482"/>
      <c r="F182" s="482"/>
      <c r="G182" s="481"/>
      <c r="H182" s="481"/>
      <c r="I182" s="481"/>
      <c r="J182" s="481"/>
      <c r="K182" s="481"/>
      <c r="L182" s="226"/>
      <c r="M182" s="226"/>
      <c r="N182" s="226"/>
      <c r="O182" s="483"/>
      <c r="T182" s="484"/>
    </row>
    <row r="183" spans="1:20">
      <c r="A183" s="177" t="s">
        <v>12</v>
      </c>
      <c r="B183" s="501">
        <v>2324694</v>
      </c>
      <c r="C183" s="178">
        <v>2256983</v>
      </c>
      <c r="D183" s="178">
        <v>67711</v>
      </c>
      <c r="E183" s="72">
        <v>3.0000669034724758E-2</v>
      </c>
      <c r="F183" s="226"/>
      <c r="G183" s="178">
        <v>2201934.96</v>
      </c>
      <c r="H183" s="178">
        <v>2148229</v>
      </c>
      <c r="I183" s="178">
        <v>2095833</v>
      </c>
      <c r="J183" s="178">
        <v>2044715</v>
      </c>
      <c r="K183" s="178">
        <v>2099919</v>
      </c>
      <c r="L183" s="226"/>
      <c r="M183" s="226"/>
      <c r="N183" s="226"/>
      <c r="T183" s="473"/>
    </row>
    <row r="184" spans="1:20">
      <c r="A184" s="485" t="s">
        <v>833</v>
      </c>
      <c r="B184" s="425">
        <v>767150</v>
      </c>
      <c r="C184" s="185">
        <v>744805</v>
      </c>
      <c r="D184" s="147">
        <v>22345</v>
      </c>
      <c r="E184" s="60">
        <v>3.0001141238310769E-2</v>
      </c>
      <c r="F184" s="226"/>
      <c r="G184" s="185">
        <v>726639</v>
      </c>
      <c r="H184" s="185">
        <v>658002</v>
      </c>
      <c r="I184" s="185">
        <v>641953</v>
      </c>
      <c r="J184" s="185">
        <v>626296</v>
      </c>
      <c r="K184" s="185">
        <v>808049</v>
      </c>
      <c r="L184" s="226"/>
      <c r="M184" s="226" t="s">
        <v>255</v>
      </c>
      <c r="N184" s="226" t="s">
        <v>255</v>
      </c>
      <c r="T184" s="473"/>
    </row>
    <row r="185" spans="1:20">
      <c r="A185" s="485" t="s">
        <v>834</v>
      </c>
      <c r="B185" s="425">
        <v>1557544</v>
      </c>
      <c r="C185" s="185">
        <v>1512178</v>
      </c>
      <c r="D185" s="147">
        <v>45366</v>
      </c>
      <c r="E185" s="60">
        <v>3.0000436456554702E-2</v>
      </c>
      <c r="F185" s="226"/>
      <c r="G185" s="185">
        <v>1475295.96</v>
      </c>
      <c r="H185" s="185">
        <v>1490227</v>
      </c>
      <c r="I185" s="185">
        <v>1453880</v>
      </c>
      <c r="J185" s="185">
        <v>1418419</v>
      </c>
      <c r="K185" s="185">
        <v>1291870</v>
      </c>
      <c r="L185" s="226"/>
      <c r="M185" s="226"/>
      <c r="N185" s="226" t="s">
        <v>255</v>
      </c>
      <c r="T185" s="473"/>
    </row>
    <row r="186" spans="1:20">
      <c r="A186" s="487"/>
      <c r="B186" s="463"/>
      <c r="C186" s="462"/>
      <c r="D186" s="147"/>
      <c r="E186" s="60"/>
      <c r="F186" s="226"/>
      <c r="G186" s="462"/>
      <c r="H186" s="462"/>
      <c r="I186" s="462"/>
      <c r="J186" s="462"/>
      <c r="K186" s="462"/>
      <c r="L186" s="488"/>
      <c r="M186" s="488"/>
      <c r="N186" s="226" t="s">
        <v>255</v>
      </c>
      <c r="T186" s="473"/>
    </row>
    <row r="187" spans="1:20">
      <c r="A187" s="177" t="s">
        <v>13</v>
      </c>
      <c r="B187" s="502">
        <v>4515172</v>
      </c>
      <c r="C187" s="180">
        <v>4056813</v>
      </c>
      <c r="D187" s="178">
        <v>458359</v>
      </c>
      <c r="E187" s="60">
        <v>0.1129849958575857</v>
      </c>
      <c r="F187" s="226"/>
      <c r="G187" s="180">
        <v>4096996.42</v>
      </c>
      <c r="H187" s="180">
        <v>4072713</v>
      </c>
      <c r="I187" s="180">
        <v>4058049</v>
      </c>
      <c r="J187" s="180">
        <v>4072419</v>
      </c>
      <c r="K187" s="180">
        <v>3995321</v>
      </c>
      <c r="L187" s="489"/>
      <c r="M187" s="489"/>
      <c r="N187" s="226" t="s">
        <v>255</v>
      </c>
      <c r="T187" s="473"/>
    </row>
    <row r="188" spans="1:20">
      <c r="A188" s="190" t="s">
        <v>14</v>
      </c>
      <c r="B188" s="425">
        <v>3849703</v>
      </c>
      <c r="C188" s="185">
        <v>3570000</v>
      </c>
      <c r="D188" s="147">
        <v>279703</v>
      </c>
      <c r="E188" s="60">
        <v>7.8348179271708673E-2</v>
      </c>
      <c r="F188" s="226"/>
      <c r="G188" s="185">
        <v>3539996.12</v>
      </c>
      <c r="H188" s="185">
        <v>3551317</v>
      </c>
      <c r="I188" s="185">
        <v>3546232</v>
      </c>
      <c r="J188" s="185">
        <v>3565456</v>
      </c>
      <c r="K188" s="185">
        <v>3493813</v>
      </c>
      <c r="L188" s="226"/>
      <c r="M188" s="226"/>
      <c r="N188" s="226" t="s">
        <v>255</v>
      </c>
      <c r="T188" s="473"/>
    </row>
    <row r="189" spans="1:20">
      <c r="A189" s="190" t="s">
        <v>342</v>
      </c>
      <c r="B189" s="425"/>
      <c r="C189" s="185">
        <v>0</v>
      </c>
      <c r="D189" s="147">
        <v>0</v>
      </c>
      <c r="E189" s="60" t="s">
        <v>981</v>
      </c>
      <c r="F189" s="226"/>
      <c r="G189" s="185">
        <v>-12719.7</v>
      </c>
      <c r="H189" s="185">
        <v>-3232</v>
      </c>
      <c r="I189" s="185">
        <v>1</v>
      </c>
      <c r="J189" s="185">
        <v>-5</v>
      </c>
      <c r="K189" s="185">
        <v>-3758</v>
      </c>
      <c r="L189" s="226"/>
      <c r="M189" s="226"/>
      <c r="N189" s="226"/>
      <c r="T189" s="473"/>
    </row>
    <row r="190" spans="1:20">
      <c r="A190" s="190" t="s">
        <v>15</v>
      </c>
      <c r="B190" s="425">
        <v>665469</v>
      </c>
      <c r="C190" s="185">
        <v>486813</v>
      </c>
      <c r="D190" s="147">
        <v>178656</v>
      </c>
      <c r="E190" s="60">
        <v>0.36699102119294258</v>
      </c>
      <c r="F190" s="226"/>
      <c r="G190" s="185">
        <v>458106.02</v>
      </c>
      <c r="H190" s="185">
        <v>448364</v>
      </c>
      <c r="I190" s="185">
        <v>509200</v>
      </c>
      <c r="J190" s="185">
        <v>494243</v>
      </c>
      <c r="K190" s="185">
        <v>488885</v>
      </c>
      <c r="L190" s="226"/>
      <c r="M190" s="226"/>
      <c r="N190" s="226"/>
      <c r="T190" s="473"/>
    </row>
    <row r="191" spans="1:20">
      <c r="A191" s="190" t="s">
        <v>864</v>
      </c>
      <c r="B191" s="425"/>
      <c r="C191" s="185">
        <v>0</v>
      </c>
      <c r="D191" s="147">
        <v>0</v>
      </c>
      <c r="E191" s="60" t="s">
        <v>981</v>
      </c>
      <c r="F191" s="226"/>
      <c r="G191" s="185">
        <v>111613.98</v>
      </c>
      <c r="H191" s="185">
        <v>54972</v>
      </c>
      <c r="I191" s="185"/>
      <c r="J191" s="185"/>
      <c r="K191" s="185"/>
      <c r="L191" s="226"/>
      <c r="M191" s="226"/>
      <c r="N191" s="226"/>
      <c r="T191" s="473"/>
    </row>
    <row r="192" spans="1:20">
      <c r="A192" s="190" t="s">
        <v>865</v>
      </c>
      <c r="B192" s="425"/>
      <c r="C192" s="185">
        <v>0</v>
      </c>
      <c r="D192" s="147">
        <v>0</v>
      </c>
      <c r="E192" s="60" t="s">
        <v>981</v>
      </c>
      <c r="F192" s="226"/>
      <c r="G192" s="185"/>
      <c r="H192" s="185">
        <v>21292</v>
      </c>
      <c r="I192" s="185"/>
      <c r="J192" s="185"/>
      <c r="K192" s="185"/>
      <c r="L192" s="226"/>
      <c r="M192" s="226"/>
      <c r="N192" s="226"/>
      <c r="T192" s="473"/>
    </row>
    <row r="193" spans="1:20">
      <c r="A193" s="190" t="s">
        <v>16</v>
      </c>
      <c r="B193" s="425"/>
      <c r="C193" s="185">
        <v>0</v>
      </c>
      <c r="D193" s="147">
        <v>0</v>
      </c>
      <c r="E193" s="60" t="s">
        <v>981</v>
      </c>
      <c r="F193" s="226"/>
      <c r="G193" s="185"/>
      <c r="H193" s="185">
        <v>0</v>
      </c>
      <c r="I193" s="185">
        <v>2616</v>
      </c>
      <c r="J193" s="185">
        <v>12725</v>
      </c>
      <c r="K193" s="185">
        <v>16381</v>
      </c>
      <c r="L193" s="226"/>
      <c r="M193" s="226"/>
      <c r="N193" s="226"/>
      <c r="T193" s="473"/>
    </row>
    <row r="194" spans="1:20">
      <c r="A194" s="190"/>
      <c r="B194" s="425"/>
      <c r="C194" s="185"/>
      <c r="D194" s="147"/>
      <c r="E194" s="60"/>
      <c r="F194" s="226"/>
      <c r="G194" s="185"/>
      <c r="H194" s="185"/>
      <c r="I194" s="185"/>
      <c r="J194" s="185"/>
      <c r="K194" s="185"/>
      <c r="L194" s="226"/>
      <c r="M194" s="226" t="s">
        <v>255</v>
      </c>
      <c r="N194" s="226" t="s">
        <v>255</v>
      </c>
      <c r="T194" s="473"/>
    </row>
    <row r="195" spans="1:20">
      <c r="A195" s="177" t="s">
        <v>114</v>
      </c>
      <c r="B195" s="501">
        <v>410000</v>
      </c>
      <c r="C195" s="178">
        <v>201000</v>
      </c>
      <c r="D195" s="178">
        <v>209000</v>
      </c>
      <c r="E195" s="72">
        <v>1.0398009950248754</v>
      </c>
      <c r="F195" s="226"/>
      <c r="G195" s="178">
        <v>303115.27</v>
      </c>
      <c r="H195" s="178">
        <v>175353</v>
      </c>
      <c r="I195" s="178">
        <v>152246</v>
      </c>
      <c r="J195" s="178">
        <v>166838</v>
      </c>
      <c r="K195" s="178">
        <v>282746</v>
      </c>
      <c r="L195" s="226"/>
      <c r="M195" s="226"/>
      <c r="N195" s="226"/>
      <c r="T195" s="473"/>
    </row>
    <row r="196" spans="1:20">
      <c r="A196" s="190" t="s">
        <v>321</v>
      </c>
      <c r="B196" s="425"/>
      <c r="C196" s="185"/>
      <c r="D196" s="147">
        <v>0</v>
      </c>
      <c r="E196" s="60" t="s">
        <v>981</v>
      </c>
      <c r="F196" s="226"/>
      <c r="G196" s="185">
        <v>10590</v>
      </c>
      <c r="H196" s="185">
        <v>7595</v>
      </c>
      <c r="I196" s="185">
        <v>0</v>
      </c>
      <c r="J196" s="185">
        <v>0</v>
      </c>
      <c r="K196" s="185">
        <v>0</v>
      </c>
      <c r="L196" s="226"/>
      <c r="M196" s="226" t="s">
        <v>255</v>
      </c>
      <c r="N196" s="226" t="s">
        <v>255</v>
      </c>
      <c r="T196" s="473"/>
    </row>
    <row r="197" spans="1:20">
      <c r="A197" s="190" t="s">
        <v>366</v>
      </c>
      <c r="B197" s="425"/>
      <c r="C197" s="185"/>
      <c r="D197" s="147">
        <v>0</v>
      </c>
      <c r="E197" s="60" t="s">
        <v>981</v>
      </c>
      <c r="F197" s="226"/>
      <c r="G197" s="185"/>
      <c r="H197" s="185">
        <v>0</v>
      </c>
      <c r="I197" s="185">
        <v>0</v>
      </c>
      <c r="J197" s="185">
        <v>0</v>
      </c>
      <c r="K197" s="185">
        <v>0</v>
      </c>
      <c r="L197" s="226"/>
      <c r="M197" s="226"/>
      <c r="N197" s="226"/>
      <c r="T197" s="473"/>
    </row>
    <row r="198" spans="1:20">
      <c r="A198" s="190" t="s">
        <v>599</v>
      </c>
      <c r="B198" s="425">
        <v>300000</v>
      </c>
      <c r="C198" s="185">
        <v>75000</v>
      </c>
      <c r="D198" s="147">
        <v>225000</v>
      </c>
      <c r="E198" s="60">
        <v>3</v>
      </c>
      <c r="F198" s="226"/>
      <c r="G198" s="185">
        <v>182451.46</v>
      </c>
      <c r="H198" s="185">
        <v>49944</v>
      </c>
      <c r="I198" s="185">
        <v>38544</v>
      </c>
      <c r="J198" s="185">
        <v>61372</v>
      </c>
      <c r="K198" s="185">
        <v>40349</v>
      </c>
      <c r="L198" s="226"/>
      <c r="M198" s="226"/>
      <c r="N198" s="226"/>
      <c r="T198" s="473"/>
    </row>
    <row r="199" spans="1:20">
      <c r="A199" s="190" t="s">
        <v>583</v>
      </c>
      <c r="B199" s="425">
        <v>110000</v>
      </c>
      <c r="C199" s="185">
        <v>126000</v>
      </c>
      <c r="D199" s="147">
        <v>-16000</v>
      </c>
      <c r="E199" s="60">
        <v>-0.12698412698412698</v>
      </c>
      <c r="F199" s="226"/>
      <c r="G199" s="185">
        <v>110073.81</v>
      </c>
      <c r="H199" s="185">
        <v>117814</v>
      </c>
      <c r="I199" s="185">
        <v>113702</v>
      </c>
      <c r="J199" s="185">
        <v>105466</v>
      </c>
      <c r="K199" s="185">
        <v>117397</v>
      </c>
      <c r="L199" s="226"/>
      <c r="M199" s="226"/>
      <c r="N199" s="226"/>
      <c r="T199" s="473"/>
    </row>
    <row r="200" spans="1:20">
      <c r="A200" s="190" t="s">
        <v>693</v>
      </c>
      <c r="B200" s="424">
        <v>0</v>
      </c>
      <c r="C200" s="147">
        <v>0</v>
      </c>
      <c r="D200" s="147">
        <v>0</v>
      </c>
      <c r="E200" s="60" t="s">
        <v>981</v>
      </c>
      <c r="F200" s="226"/>
      <c r="G200" s="147"/>
      <c r="H200" s="147"/>
      <c r="I200" s="147">
        <v>0</v>
      </c>
      <c r="J200" s="147">
        <v>0</v>
      </c>
      <c r="K200" s="147">
        <v>0</v>
      </c>
      <c r="L200" s="226"/>
      <c r="M200" s="226"/>
      <c r="N200" s="226"/>
      <c r="T200" s="473"/>
    </row>
    <row r="201" spans="1:20">
      <c r="A201" s="190" t="s">
        <v>440</v>
      </c>
      <c r="B201" s="425">
        <v>0</v>
      </c>
      <c r="C201" s="185">
        <v>0</v>
      </c>
      <c r="D201" s="147">
        <v>0</v>
      </c>
      <c r="E201" s="60" t="s">
        <v>981</v>
      </c>
      <c r="F201" s="226"/>
      <c r="G201" s="185"/>
      <c r="H201" s="185"/>
      <c r="I201" s="185">
        <v>0</v>
      </c>
      <c r="J201" s="185">
        <v>0</v>
      </c>
      <c r="K201" s="185">
        <v>125000</v>
      </c>
      <c r="L201" s="226"/>
      <c r="M201" s="226"/>
      <c r="N201" s="226"/>
      <c r="T201" s="473"/>
    </row>
    <row r="202" spans="1:20">
      <c r="A202" s="190"/>
      <c r="B202" s="504"/>
      <c r="C202" s="490"/>
      <c r="D202" s="147"/>
      <c r="E202" s="60"/>
      <c r="F202" s="226"/>
      <c r="G202" s="490"/>
      <c r="H202" s="490"/>
      <c r="I202" s="490"/>
      <c r="J202" s="490"/>
      <c r="K202" s="490"/>
      <c r="L202" s="226"/>
      <c r="M202" s="226"/>
      <c r="N202" s="226"/>
      <c r="T202" s="473"/>
    </row>
    <row r="203" spans="1:20">
      <c r="A203" s="177" t="s">
        <v>17</v>
      </c>
      <c r="B203" s="501">
        <v>14185158</v>
      </c>
      <c r="C203" s="178">
        <v>12553390.649999999</v>
      </c>
      <c r="D203" s="178">
        <v>1631767.3500000015</v>
      </c>
      <c r="E203" s="72">
        <v>0.12998618425054764</v>
      </c>
      <c r="F203" s="226"/>
      <c r="G203" s="178">
        <v>12079423.350000001</v>
      </c>
      <c r="H203" s="178">
        <v>10731399</v>
      </c>
      <c r="I203" s="178">
        <v>10834209</v>
      </c>
      <c r="J203" s="178">
        <v>8921638</v>
      </c>
      <c r="K203" s="178">
        <v>8774040</v>
      </c>
      <c r="L203" s="226"/>
      <c r="M203" s="226"/>
      <c r="N203" s="226"/>
      <c r="T203" s="473"/>
    </row>
    <row r="204" spans="1:20">
      <c r="A204" s="487" t="s">
        <v>18</v>
      </c>
      <c r="B204" s="504">
        <v>9503697</v>
      </c>
      <c r="C204" s="490">
        <v>9427490.6500000004</v>
      </c>
      <c r="D204" s="147">
        <v>76206.349999999627</v>
      </c>
      <c r="E204" s="60">
        <v>8.08341825297898E-3</v>
      </c>
      <c r="F204" s="226"/>
      <c r="G204" s="490">
        <v>9322393.0999999996</v>
      </c>
      <c r="H204" s="490">
        <v>9417447</v>
      </c>
      <c r="I204" s="490">
        <v>9101409</v>
      </c>
      <c r="J204" s="490">
        <v>8921638</v>
      </c>
      <c r="K204" s="490">
        <v>8740299</v>
      </c>
      <c r="L204" s="226"/>
      <c r="M204" s="226"/>
      <c r="N204" s="226"/>
      <c r="T204" s="473"/>
    </row>
    <row r="205" spans="1:20">
      <c r="A205" s="487" t="s">
        <v>835</v>
      </c>
      <c r="B205" s="504">
        <v>0</v>
      </c>
      <c r="C205" s="490">
        <v>0</v>
      </c>
      <c r="D205" s="147">
        <v>0</v>
      </c>
      <c r="E205" s="60" t="s">
        <v>981</v>
      </c>
      <c r="F205" s="226"/>
      <c r="G205" s="490">
        <v>1220713</v>
      </c>
      <c r="H205" s="490">
        <v>1367750</v>
      </c>
      <c r="I205" s="490">
        <v>1732800</v>
      </c>
      <c r="J205" s="490"/>
      <c r="K205" s="490"/>
      <c r="L205" s="226"/>
      <c r="M205" s="226"/>
      <c r="N205" s="226"/>
      <c r="T205" s="473"/>
    </row>
    <row r="206" spans="1:20">
      <c r="A206" s="487" t="s">
        <v>867</v>
      </c>
      <c r="B206" s="504">
        <v>0</v>
      </c>
      <c r="C206" s="490">
        <v>0</v>
      </c>
      <c r="D206" s="147">
        <v>0</v>
      </c>
      <c r="E206" s="60" t="s">
        <v>981</v>
      </c>
      <c r="F206" s="226"/>
      <c r="G206" s="490">
        <v>769788.07</v>
      </c>
      <c r="H206" s="490">
        <v>13356</v>
      </c>
      <c r="I206" s="490"/>
      <c r="J206" s="490"/>
      <c r="K206" s="490"/>
      <c r="L206" s="226"/>
      <c r="M206" s="226"/>
      <c r="N206" s="226"/>
      <c r="T206" s="473"/>
    </row>
    <row r="207" spans="1:20">
      <c r="A207" s="487" t="s">
        <v>1299</v>
      </c>
      <c r="B207" s="504">
        <v>204992</v>
      </c>
      <c r="C207" s="490"/>
      <c r="D207" s="147">
        <v>204992</v>
      </c>
      <c r="E207" s="60" t="s">
        <v>981</v>
      </c>
      <c r="F207" s="226"/>
      <c r="G207" s="490"/>
      <c r="H207" s="490"/>
      <c r="I207" s="490"/>
      <c r="J207" s="490"/>
      <c r="K207" s="490"/>
      <c r="L207" s="226"/>
      <c r="M207" s="226"/>
      <c r="N207" s="226"/>
      <c r="T207" s="473"/>
    </row>
    <row r="208" spans="1:20">
      <c r="A208" s="190" t="s">
        <v>264</v>
      </c>
      <c r="B208" s="425">
        <v>0</v>
      </c>
      <c r="C208" s="185">
        <v>0</v>
      </c>
      <c r="D208" s="147">
        <v>0</v>
      </c>
      <c r="E208" s="60" t="s">
        <v>981</v>
      </c>
      <c r="F208" s="226"/>
      <c r="G208" s="185"/>
      <c r="H208" s="185">
        <v>0</v>
      </c>
      <c r="I208" s="185">
        <v>0</v>
      </c>
      <c r="J208" s="185">
        <v>0</v>
      </c>
      <c r="K208" s="185">
        <v>33741</v>
      </c>
      <c r="L208" s="226"/>
      <c r="M208" s="226" t="s">
        <v>255</v>
      </c>
      <c r="N208" s="226" t="s">
        <v>255</v>
      </c>
      <c r="T208" s="473"/>
    </row>
    <row r="209" spans="1:20">
      <c r="A209" s="190" t="s">
        <v>866</v>
      </c>
      <c r="B209" s="425">
        <v>0</v>
      </c>
      <c r="C209" s="185">
        <v>0</v>
      </c>
      <c r="D209" s="147">
        <v>0</v>
      </c>
      <c r="E209" s="60" t="s">
        <v>981</v>
      </c>
      <c r="F209" s="226"/>
      <c r="G209" s="185">
        <v>-62411</v>
      </c>
      <c r="H209" s="185">
        <v>-67154</v>
      </c>
      <c r="I209" s="185"/>
      <c r="J209" s="185"/>
      <c r="K209" s="185"/>
      <c r="L209" s="226"/>
      <c r="M209" s="226"/>
      <c r="N209" s="226"/>
      <c r="T209" s="473"/>
    </row>
    <row r="210" spans="1:20">
      <c r="A210" s="190" t="s">
        <v>1298</v>
      </c>
      <c r="B210" s="425">
        <v>126492</v>
      </c>
      <c r="C210" s="185">
        <v>45724</v>
      </c>
      <c r="D210" s="147">
        <v>80768</v>
      </c>
      <c r="E210" s="60">
        <v>1.7664246347651122</v>
      </c>
      <c r="F210" s="226"/>
      <c r="G210" s="185">
        <v>69480.149999999994</v>
      </c>
      <c r="H210" s="185"/>
      <c r="I210" s="185"/>
      <c r="J210" s="185"/>
      <c r="K210" s="185"/>
      <c r="L210" s="226"/>
      <c r="M210" s="226"/>
      <c r="N210" s="226"/>
      <c r="T210" s="473"/>
    </row>
    <row r="211" spans="1:20">
      <c r="A211" s="190" t="s">
        <v>832</v>
      </c>
      <c r="B211" s="425">
        <v>339436</v>
      </c>
      <c r="C211" s="185">
        <v>284920.19999999995</v>
      </c>
      <c r="D211" s="147">
        <v>54515.800000000047</v>
      </c>
      <c r="E211" s="60">
        <v>0.19133708315521347</v>
      </c>
      <c r="F211" s="226"/>
      <c r="G211" s="185">
        <v>151012.70000000001</v>
      </c>
      <c r="H211" s="185">
        <v>0</v>
      </c>
      <c r="I211" s="185">
        <v>0</v>
      </c>
      <c r="J211" s="185"/>
      <c r="K211" s="185"/>
      <c r="L211" s="226"/>
      <c r="M211" s="226"/>
      <c r="N211" s="226"/>
      <c r="T211" s="473"/>
    </row>
    <row r="212" spans="1:20">
      <c r="A212" s="190" t="s">
        <v>928</v>
      </c>
      <c r="B212" s="425">
        <v>23892</v>
      </c>
      <c r="C212" s="185">
        <v>24036</v>
      </c>
      <c r="D212" s="147">
        <v>-144</v>
      </c>
      <c r="E212" s="60">
        <v>-5.9910134797803716E-3</v>
      </c>
      <c r="F212" s="226"/>
      <c r="G212" s="185">
        <v>14407.71</v>
      </c>
      <c r="H212" s="185">
        <v>0</v>
      </c>
      <c r="I212" s="185">
        <v>0</v>
      </c>
      <c r="J212" s="185"/>
      <c r="K212" s="185"/>
      <c r="L212" s="226"/>
      <c r="M212" s="226"/>
      <c r="N212" s="226"/>
      <c r="T212" s="473"/>
    </row>
    <row r="213" spans="1:20">
      <c r="A213" s="190" t="s">
        <v>861</v>
      </c>
      <c r="B213" s="425">
        <v>886305</v>
      </c>
      <c r="C213" s="185">
        <v>611614</v>
      </c>
      <c r="D213" s="147">
        <v>274691</v>
      </c>
      <c r="E213" s="60">
        <v>0.44912477477624768</v>
      </c>
      <c r="F213" s="226"/>
      <c r="G213" s="185">
        <v>427942.48</v>
      </c>
      <c r="H213" s="185"/>
      <c r="I213" s="185"/>
      <c r="J213" s="185"/>
      <c r="K213" s="185"/>
      <c r="L213" s="226"/>
      <c r="M213" s="226"/>
      <c r="N213" s="226"/>
      <c r="T213" s="473"/>
    </row>
    <row r="214" spans="1:20">
      <c r="A214" s="487" t="s">
        <v>831</v>
      </c>
      <c r="B214" s="504">
        <v>3100344</v>
      </c>
      <c r="C214" s="490">
        <v>2159605.7999999998</v>
      </c>
      <c r="D214" s="147">
        <v>940738.20000000019</v>
      </c>
      <c r="E214" s="60">
        <v>0.43560644262022286</v>
      </c>
      <c r="F214" s="226"/>
      <c r="G214" s="490">
        <v>166097.14000000001</v>
      </c>
      <c r="H214" s="490">
        <v>0</v>
      </c>
      <c r="I214" s="490">
        <v>0</v>
      </c>
      <c r="J214" s="490"/>
      <c r="K214" s="490"/>
      <c r="L214" s="226"/>
      <c r="M214" s="226" t="s">
        <v>255</v>
      </c>
      <c r="N214" s="226" t="s">
        <v>255</v>
      </c>
      <c r="T214" s="473"/>
    </row>
    <row r="215" spans="1:20">
      <c r="A215" s="487"/>
      <c r="B215" s="463"/>
      <c r="C215" s="462"/>
      <c r="D215" s="147"/>
      <c r="E215" s="60" t="s">
        <v>981</v>
      </c>
      <c r="F215" s="226"/>
      <c r="G215" s="462"/>
      <c r="H215" s="462"/>
      <c r="I215" s="462"/>
      <c r="J215" s="462"/>
      <c r="K215" s="462"/>
      <c r="L215" s="226"/>
      <c r="M215" s="226" t="s">
        <v>255</v>
      </c>
      <c r="N215" s="226" t="s">
        <v>255</v>
      </c>
      <c r="T215" s="473"/>
    </row>
    <row r="216" spans="1:20">
      <c r="A216" s="177" t="s">
        <v>545</v>
      </c>
      <c r="B216" s="501">
        <v>980000</v>
      </c>
      <c r="C216" s="178">
        <v>697772</v>
      </c>
      <c r="D216" s="178">
        <v>282228</v>
      </c>
      <c r="E216" s="60">
        <v>0.40447022809743016</v>
      </c>
      <c r="F216" s="226"/>
      <c r="G216" s="178">
        <v>641132.81999999995</v>
      </c>
      <c r="H216" s="178">
        <v>386607</v>
      </c>
      <c r="I216" s="178">
        <v>454357</v>
      </c>
      <c r="J216" s="178">
        <v>446278</v>
      </c>
      <c r="K216" s="178">
        <v>329785</v>
      </c>
      <c r="L216" s="226"/>
      <c r="M216" s="226" t="s">
        <v>255</v>
      </c>
      <c r="N216" s="226" t="s">
        <v>255</v>
      </c>
      <c r="T216" s="473"/>
    </row>
    <row r="217" spans="1:20">
      <c r="A217" s="479" t="s">
        <v>272</v>
      </c>
      <c r="B217" s="425">
        <v>980000</v>
      </c>
      <c r="C217" s="185">
        <v>697772</v>
      </c>
      <c r="D217" s="147">
        <v>282228</v>
      </c>
      <c r="E217" s="60">
        <v>0.40447022809743016</v>
      </c>
      <c r="F217" s="226"/>
      <c r="G217" s="185">
        <v>641132.81999999995</v>
      </c>
      <c r="H217" s="185">
        <v>386607</v>
      </c>
      <c r="I217" s="185">
        <v>454357</v>
      </c>
      <c r="J217" s="185">
        <v>446278</v>
      </c>
      <c r="K217" s="185">
        <v>329785</v>
      </c>
      <c r="L217" s="226"/>
      <c r="M217" s="226"/>
      <c r="N217" s="226"/>
      <c r="T217" s="473"/>
    </row>
    <row r="218" spans="1:20">
      <c r="A218" s="487"/>
      <c r="B218" s="463"/>
      <c r="C218" s="462"/>
      <c r="D218" s="147"/>
      <c r="E218" s="60"/>
      <c r="F218" s="226"/>
      <c r="G218" s="462"/>
      <c r="H218" s="462"/>
      <c r="I218" s="462"/>
      <c r="J218" s="462"/>
      <c r="K218" s="462"/>
      <c r="L218" s="226"/>
      <c r="M218" s="226" t="s">
        <v>255</v>
      </c>
      <c r="N218" s="226" t="s">
        <v>255</v>
      </c>
      <c r="T218" s="473"/>
    </row>
    <row r="219" spans="1:20">
      <c r="A219" s="480"/>
      <c r="B219" s="463" t="s">
        <v>255</v>
      </c>
      <c r="C219" s="462" t="s">
        <v>255</v>
      </c>
      <c r="D219" s="147"/>
      <c r="E219" s="60"/>
      <c r="F219" s="226"/>
      <c r="G219" s="462" t="s">
        <v>255</v>
      </c>
      <c r="H219" s="462" t="s">
        <v>255</v>
      </c>
      <c r="I219" s="462" t="s">
        <v>255</v>
      </c>
      <c r="J219" s="462" t="s">
        <v>255</v>
      </c>
      <c r="K219" s="462" t="s">
        <v>255</v>
      </c>
      <c r="L219" s="226"/>
      <c r="M219" s="226" t="s">
        <v>255</v>
      </c>
      <c r="N219" s="226" t="s">
        <v>255</v>
      </c>
      <c r="T219" s="473"/>
    </row>
    <row r="220" spans="1:20">
      <c r="A220" s="181" t="s">
        <v>19</v>
      </c>
      <c r="B220" s="446">
        <v>22415024</v>
      </c>
      <c r="C220" s="187">
        <v>19765958.649999999</v>
      </c>
      <c r="D220" s="183">
        <v>2649065.3500000015</v>
      </c>
      <c r="E220" s="14">
        <v>0.13402159727780272</v>
      </c>
      <c r="F220" s="226"/>
      <c r="G220" s="187">
        <v>19322602.82</v>
      </c>
      <c r="H220" s="187">
        <v>17514301</v>
      </c>
      <c r="I220" s="187">
        <v>17594694</v>
      </c>
      <c r="J220" s="187">
        <v>15651888</v>
      </c>
      <c r="K220" s="187">
        <v>15481811</v>
      </c>
      <c r="L220" s="226"/>
      <c r="M220" s="226"/>
      <c r="N220" s="226"/>
      <c r="T220" s="473"/>
    </row>
    <row r="221" spans="1:20">
      <c r="A221" s="184"/>
      <c r="B221" s="463" t="s">
        <v>255</v>
      </c>
      <c r="C221" s="462" t="s">
        <v>255</v>
      </c>
      <c r="D221" s="147"/>
      <c r="E221" s="60"/>
      <c r="F221" s="226"/>
      <c r="G221" s="462" t="s">
        <v>255</v>
      </c>
      <c r="H221" s="462" t="s">
        <v>255</v>
      </c>
      <c r="I221" s="462" t="s">
        <v>255</v>
      </c>
      <c r="J221" s="462" t="s">
        <v>255</v>
      </c>
      <c r="K221" s="462" t="s">
        <v>255</v>
      </c>
      <c r="L221" s="226" t="s">
        <v>255</v>
      </c>
      <c r="M221" s="226" t="s">
        <v>255</v>
      </c>
      <c r="N221" s="226" t="s">
        <v>255</v>
      </c>
      <c r="T221" s="473"/>
    </row>
    <row r="222" spans="1:20">
      <c r="A222" s="184"/>
      <c r="B222" s="463"/>
      <c r="C222" s="462"/>
      <c r="D222" s="147"/>
      <c r="E222" s="60"/>
      <c r="F222" s="226"/>
      <c r="G222" s="462"/>
      <c r="H222" s="462"/>
      <c r="I222" s="462"/>
      <c r="J222" s="462"/>
      <c r="K222" s="462"/>
      <c r="L222" s="226"/>
      <c r="M222" s="226"/>
      <c r="N222" s="226"/>
      <c r="T222" s="473"/>
    </row>
    <row r="223" spans="1:20">
      <c r="A223" s="188" t="s">
        <v>20</v>
      </c>
      <c r="B223" s="446">
        <v>0</v>
      </c>
      <c r="C223" s="182">
        <v>6.0481913387775421E-2</v>
      </c>
      <c r="D223" s="183">
        <v>-6.0481913387775421E-2</v>
      </c>
      <c r="E223" s="14">
        <v>0</v>
      </c>
      <c r="F223" s="226"/>
      <c r="G223" s="182">
        <v>416226.83999999985</v>
      </c>
      <c r="H223" s="182">
        <v>142817</v>
      </c>
      <c r="I223" s="182">
        <v>1104723</v>
      </c>
      <c r="J223" s="182">
        <v>650846</v>
      </c>
      <c r="K223" s="182">
        <v>1244375</v>
      </c>
      <c r="L223" s="226" t="s">
        <v>255</v>
      </c>
      <c r="M223" s="226" t="s">
        <v>255</v>
      </c>
      <c r="N223" s="226" t="s">
        <v>255</v>
      </c>
      <c r="T223" s="473"/>
    </row>
    <row r="224" spans="1:20">
      <c r="A224" s="189"/>
      <c r="B224" s="463" t="s">
        <v>255</v>
      </c>
      <c r="C224" s="462" t="s">
        <v>255</v>
      </c>
      <c r="D224" s="147"/>
      <c r="E224" s="60"/>
      <c r="F224" s="226"/>
      <c r="G224" s="462" t="s">
        <v>255</v>
      </c>
      <c r="H224" s="462" t="s">
        <v>255</v>
      </c>
      <c r="I224" s="462" t="s">
        <v>255</v>
      </c>
      <c r="J224" s="462" t="s">
        <v>255</v>
      </c>
      <c r="K224" s="462" t="s">
        <v>255</v>
      </c>
      <c r="L224" s="226" t="s">
        <v>255</v>
      </c>
      <c r="M224" s="226" t="s">
        <v>255</v>
      </c>
      <c r="N224" s="226" t="s">
        <v>255</v>
      </c>
      <c r="T224" s="473"/>
    </row>
    <row r="225" spans="1:20">
      <c r="A225" s="175" t="s">
        <v>271</v>
      </c>
      <c r="B225" s="425">
        <v>0</v>
      </c>
      <c r="C225" s="185">
        <v>49024</v>
      </c>
      <c r="D225" s="147">
        <v>-49024</v>
      </c>
      <c r="E225" s="60">
        <v>-1</v>
      </c>
      <c r="F225" s="226"/>
      <c r="G225" s="185">
        <v>49024</v>
      </c>
      <c r="H225" s="185">
        <v>49024</v>
      </c>
      <c r="I225" s="185">
        <v>169062</v>
      </c>
      <c r="J225" s="185">
        <v>49024</v>
      </c>
      <c r="K225" s="185">
        <v>255922</v>
      </c>
      <c r="L225" s="226" t="s">
        <v>255</v>
      </c>
      <c r="M225" s="226" t="s">
        <v>255</v>
      </c>
      <c r="N225" s="226" t="s">
        <v>255</v>
      </c>
      <c r="T225" s="473"/>
    </row>
    <row r="226" spans="1:20">
      <c r="A226" s="175" t="s">
        <v>272</v>
      </c>
      <c r="B226" s="425">
        <v>-980000</v>
      </c>
      <c r="C226" s="185">
        <v>-697772</v>
      </c>
      <c r="D226" s="147">
        <v>-282228</v>
      </c>
      <c r="E226" s="60">
        <v>0.40447022809743016</v>
      </c>
      <c r="F226" s="226"/>
      <c r="G226" s="185">
        <v>-641132.81999999995</v>
      </c>
      <c r="H226" s="185">
        <v>-386607</v>
      </c>
      <c r="I226" s="185">
        <v>-454357</v>
      </c>
      <c r="J226" s="185">
        <v>-446278</v>
      </c>
      <c r="K226" s="185">
        <v>-329785</v>
      </c>
      <c r="L226" s="226" t="s">
        <v>255</v>
      </c>
      <c r="M226" s="226" t="s">
        <v>255</v>
      </c>
      <c r="N226" s="226" t="s">
        <v>255</v>
      </c>
      <c r="T226" s="473"/>
    </row>
    <row r="227" spans="1:20">
      <c r="A227" s="175" t="s">
        <v>241</v>
      </c>
      <c r="B227" s="424">
        <v>980000</v>
      </c>
      <c r="C227" s="190">
        <v>626500</v>
      </c>
      <c r="D227" s="147">
        <v>353500</v>
      </c>
      <c r="E227" s="60">
        <v>0.56424581005586583</v>
      </c>
      <c r="F227" s="226"/>
      <c r="G227" s="190">
        <v>1616006.39</v>
      </c>
      <c r="H227" s="190">
        <v>670264</v>
      </c>
      <c r="I227" s="190">
        <v>454357</v>
      </c>
      <c r="J227" s="190">
        <v>446278</v>
      </c>
      <c r="K227" s="190">
        <v>329785</v>
      </c>
      <c r="L227" s="226" t="s">
        <v>255</v>
      </c>
      <c r="M227" s="226" t="s">
        <v>255</v>
      </c>
      <c r="N227" s="226" t="s">
        <v>255</v>
      </c>
      <c r="T227" s="473"/>
    </row>
    <row r="228" spans="1:20">
      <c r="A228" s="175" t="s">
        <v>240</v>
      </c>
      <c r="B228" s="424">
        <v>-689565</v>
      </c>
      <c r="C228" s="190">
        <v>-660708</v>
      </c>
      <c r="D228" s="147">
        <v>-28857</v>
      </c>
      <c r="E228" s="60">
        <v>4.3675874970486195E-2</v>
      </c>
      <c r="F228" s="226"/>
      <c r="G228" s="190">
        <v>-627736.59000000008</v>
      </c>
      <c r="H228" s="190">
        <v>-633903</v>
      </c>
      <c r="I228" s="190">
        <v>-597218</v>
      </c>
      <c r="J228" s="190">
        <v>-612617</v>
      </c>
      <c r="K228" s="190">
        <v>-621725</v>
      </c>
      <c r="L228" s="226" t="s">
        <v>255</v>
      </c>
      <c r="M228" s="226" t="s">
        <v>255</v>
      </c>
      <c r="N228" s="226" t="s">
        <v>255</v>
      </c>
      <c r="T228" s="473"/>
    </row>
    <row r="229" spans="1:20">
      <c r="A229" s="191"/>
      <c r="B229" s="424"/>
      <c r="C229" s="190"/>
      <c r="D229" s="147">
        <v>0</v>
      </c>
      <c r="E229" s="60" t="s">
        <v>981</v>
      </c>
      <c r="F229" s="226"/>
      <c r="G229" s="190"/>
      <c r="H229" s="190"/>
      <c r="I229" s="190"/>
      <c r="J229" s="190"/>
      <c r="K229" s="190"/>
      <c r="L229" s="226" t="s">
        <v>255</v>
      </c>
      <c r="M229" s="226" t="s">
        <v>255</v>
      </c>
      <c r="N229" s="226" t="s">
        <v>255</v>
      </c>
      <c r="T229" s="473"/>
    </row>
    <row r="230" spans="1:20">
      <c r="A230" s="190"/>
      <c r="B230" s="463" t="s">
        <v>255</v>
      </c>
      <c r="C230" s="462" t="s">
        <v>255</v>
      </c>
      <c r="D230" s="147"/>
      <c r="E230" s="60"/>
      <c r="F230" s="226"/>
      <c r="G230" s="462" t="s">
        <v>255</v>
      </c>
      <c r="H230" s="462" t="s">
        <v>255</v>
      </c>
      <c r="I230" s="462" t="s">
        <v>255</v>
      </c>
      <c r="J230" s="462" t="s">
        <v>255</v>
      </c>
      <c r="K230" s="462" t="s">
        <v>255</v>
      </c>
      <c r="L230" s="226" t="s">
        <v>255</v>
      </c>
      <c r="M230" s="226" t="s">
        <v>255</v>
      </c>
      <c r="N230" s="226" t="s">
        <v>255</v>
      </c>
      <c r="T230" s="473"/>
    </row>
    <row r="231" spans="1:20" ht="16.5" thickBot="1">
      <c r="A231" s="192" t="s">
        <v>21</v>
      </c>
      <c r="B231" s="447">
        <v>-689565</v>
      </c>
      <c r="C231" s="193">
        <v>-682955.93951808661</v>
      </c>
      <c r="D231" s="193">
        <v>-6609.0604819133878</v>
      </c>
      <c r="E231" s="47">
        <v>9.6771403534128275E-3</v>
      </c>
      <c r="F231" s="226"/>
      <c r="G231" s="193">
        <v>812387.8199999996</v>
      </c>
      <c r="H231" s="193">
        <v>-158405</v>
      </c>
      <c r="I231" s="193">
        <v>676567</v>
      </c>
      <c r="J231" s="193">
        <v>87253</v>
      </c>
      <c r="K231" s="193">
        <v>878572</v>
      </c>
      <c r="L231" s="226" t="s">
        <v>255</v>
      </c>
      <c r="M231" s="226" t="s">
        <v>255</v>
      </c>
      <c r="N231" s="226" t="s">
        <v>255</v>
      </c>
      <c r="T231" s="473"/>
    </row>
    <row r="232" spans="1:20" ht="16.5" thickTop="1">
      <c r="A232" s="189"/>
      <c r="B232" s="463" t="s">
        <v>255</v>
      </c>
      <c r="C232" s="462" t="s">
        <v>255</v>
      </c>
      <c r="D232" s="185" t="s">
        <v>255</v>
      </c>
      <c r="E232" s="185" t="s">
        <v>255</v>
      </c>
      <c r="F232" s="226"/>
      <c r="G232" s="462" t="s">
        <v>255</v>
      </c>
      <c r="H232" s="462" t="s">
        <v>255</v>
      </c>
      <c r="I232" s="462" t="s">
        <v>255</v>
      </c>
      <c r="J232" s="462" t="s">
        <v>255</v>
      </c>
      <c r="K232" s="226"/>
      <c r="L232" s="226" t="s">
        <v>255</v>
      </c>
      <c r="M232" s="226" t="s">
        <v>255</v>
      </c>
      <c r="N232" s="226" t="s">
        <v>255</v>
      </c>
      <c r="T232" s="473"/>
    </row>
    <row r="233" spans="1:20">
      <c r="A233" s="491"/>
      <c r="B233" s="463"/>
      <c r="C233" s="462"/>
      <c r="D233" s="185" t="s">
        <v>255</v>
      </c>
      <c r="E233" s="185" t="s">
        <v>255</v>
      </c>
      <c r="F233" s="226"/>
      <c r="G233" s="462"/>
      <c r="H233" s="462"/>
      <c r="I233" s="462"/>
      <c r="J233" s="462"/>
      <c r="K233" s="226"/>
      <c r="L233" s="226" t="s">
        <v>255</v>
      </c>
      <c r="M233" s="226" t="s">
        <v>255</v>
      </c>
      <c r="N233" s="226" t="s">
        <v>255</v>
      </c>
      <c r="T233" s="473"/>
    </row>
    <row r="234" spans="1:20">
      <c r="A234" s="491"/>
      <c r="D234" s="194"/>
      <c r="E234" s="195"/>
      <c r="F234" s="226"/>
      <c r="G234" s="492"/>
      <c r="H234" s="492"/>
      <c r="I234" s="492"/>
      <c r="J234" s="492"/>
      <c r="K234" s="226"/>
      <c r="L234" s="226" t="s">
        <v>255</v>
      </c>
      <c r="M234" s="226" t="s">
        <v>255</v>
      </c>
      <c r="N234" s="226" t="s">
        <v>255</v>
      </c>
      <c r="T234" s="473"/>
    </row>
    <row r="235" spans="1:20">
      <c r="A235" s="491"/>
      <c r="B235" s="424"/>
      <c r="C235" s="190"/>
      <c r="D235" s="190"/>
      <c r="E235" s="185"/>
      <c r="F235" s="226"/>
      <c r="G235" s="190"/>
      <c r="H235" s="190"/>
      <c r="I235" s="190"/>
      <c r="J235" s="190"/>
      <c r="K235" s="226"/>
      <c r="L235" s="226" t="s">
        <v>255</v>
      </c>
      <c r="M235" s="226" t="s">
        <v>255</v>
      </c>
      <c r="N235" s="226" t="s">
        <v>255</v>
      </c>
      <c r="T235" s="473"/>
    </row>
    <row r="236" spans="1:20">
      <c r="A236" s="491"/>
      <c r="B236" s="424"/>
      <c r="C236" s="190"/>
      <c r="D236" s="190"/>
      <c r="E236" s="185"/>
      <c r="F236" s="226"/>
      <c r="G236" s="226"/>
      <c r="H236" s="226"/>
      <c r="I236" s="226"/>
      <c r="J236" s="226"/>
      <c r="K236" s="226"/>
      <c r="L236" s="226" t="s">
        <v>255</v>
      </c>
      <c r="M236" s="226" t="s">
        <v>255</v>
      </c>
      <c r="N236" s="226" t="s">
        <v>255</v>
      </c>
      <c r="T236" s="473"/>
    </row>
    <row r="237" spans="1:20">
      <c r="A237" s="491"/>
      <c r="B237" s="437"/>
      <c r="C237" s="462" t="s">
        <v>255</v>
      </c>
      <c r="D237" s="185" t="s">
        <v>255</v>
      </c>
      <c r="E237" s="185" t="s">
        <v>255</v>
      </c>
      <c r="F237" s="226"/>
      <c r="G237" s="226"/>
      <c r="H237" s="226"/>
      <c r="I237" s="226"/>
      <c r="J237" s="226"/>
      <c r="K237" s="226"/>
      <c r="L237" s="226" t="s">
        <v>255</v>
      </c>
      <c r="M237" s="226" t="s">
        <v>255</v>
      </c>
      <c r="N237" s="226" t="s">
        <v>255</v>
      </c>
      <c r="T237" s="473"/>
    </row>
    <row r="238" spans="1:20">
      <c r="A238" s="129"/>
      <c r="B238" s="437"/>
      <c r="C238" s="144"/>
      <c r="D238" s="690"/>
      <c r="E238" s="690"/>
      <c r="F238" s="226"/>
      <c r="G238" s="226"/>
      <c r="H238" s="226"/>
      <c r="I238" s="226"/>
      <c r="J238" s="226"/>
      <c r="K238" s="226"/>
      <c r="L238" s="226" t="s">
        <v>255</v>
      </c>
      <c r="M238" s="226" t="s">
        <v>255</v>
      </c>
      <c r="N238" s="226" t="s">
        <v>255</v>
      </c>
      <c r="T238" s="473"/>
    </row>
    <row r="239" spans="1:20">
      <c r="A239" s="493"/>
      <c r="B239" s="506"/>
      <c r="C239" s="494"/>
      <c r="D239" s="495"/>
      <c r="E239" s="495"/>
      <c r="T239" s="473"/>
    </row>
    <row r="240" spans="1:20">
      <c r="A240" s="147"/>
      <c r="C240" s="496"/>
      <c r="D240" s="495"/>
      <c r="E240" s="495"/>
      <c r="T240" s="473"/>
    </row>
    <row r="241" spans="1:20">
      <c r="D241" s="495"/>
      <c r="E241" s="495"/>
      <c r="T241" s="473"/>
    </row>
    <row r="242" spans="1:20">
      <c r="A242" s="496"/>
      <c r="C242" s="496"/>
      <c r="D242" s="495"/>
      <c r="E242" s="495"/>
      <c r="T242" s="473"/>
    </row>
    <row r="243" spans="1:20">
      <c r="A243" s="497"/>
      <c r="B243" s="507"/>
      <c r="C243" s="497"/>
      <c r="D243" s="495"/>
      <c r="E243" s="495"/>
      <c r="T243" s="473"/>
    </row>
    <row r="244" spans="1:20">
      <c r="A244" s="496"/>
      <c r="C244" s="496"/>
      <c r="D244" s="495"/>
      <c r="E244" s="495"/>
      <c r="T244" s="473"/>
    </row>
    <row r="245" spans="1:20">
      <c r="A245" s="496"/>
      <c r="C245" s="496"/>
      <c r="D245" s="495"/>
      <c r="E245" s="495"/>
      <c r="T245" s="473"/>
    </row>
    <row r="246" spans="1:20">
      <c r="A246" s="496"/>
      <c r="C246" s="496"/>
      <c r="D246" s="495"/>
      <c r="E246" s="495"/>
      <c r="T246" s="473"/>
    </row>
    <row r="247" spans="1:20">
      <c r="A247" s="196"/>
      <c r="B247" s="508"/>
      <c r="C247" s="196"/>
      <c r="D247" s="495"/>
      <c r="E247" s="495"/>
      <c r="T247" s="473"/>
    </row>
    <row r="248" spans="1:20">
      <c r="A248" s="496"/>
      <c r="C248" s="496"/>
      <c r="D248" s="495"/>
      <c r="E248" s="495"/>
      <c r="T248" s="473"/>
    </row>
    <row r="249" spans="1:20">
      <c r="D249" s="495"/>
      <c r="E249" s="495"/>
      <c r="T249" s="473"/>
    </row>
    <row r="250" spans="1:20">
      <c r="D250" s="495"/>
      <c r="E250" s="495"/>
      <c r="T250" s="473"/>
    </row>
    <row r="251" spans="1:20">
      <c r="A251" s="496"/>
      <c r="C251" s="496"/>
      <c r="D251" s="495"/>
      <c r="E251" s="495"/>
      <c r="T251" s="473"/>
    </row>
    <row r="252" spans="1:20">
      <c r="A252" s="498"/>
      <c r="B252" s="507"/>
      <c r="C252" s="498"/>
      <c r="D252" s="495"/>
      <c r="E252" s="495"/>
      <c r="T252" s="473"/>
    </row>
    <row r="253" spans="1:20">
      <c r="A253" s="497"/>
      <c r="B253" s="507"/>
      <c r="C253" s="497"/>
      <c r="D253" s="495"/>
      <c r="E253" s="495"/>
      <c r="T253" s="473"/>
    </row>
    <row r="254" spans="1:20">
      <c r="D254" s="495"/>
      <c r="E254" s="495"/>
      <c r="T254" s="473"/>
    </row>
    <row r="255" spans="1:20">
      <c r="D255" s="495"/>
      <c r="E255" s="495"/>
      <c r="T255" s="473"/>
    </row>
    <row r="256" spans="1:20">
      <c r="A256" s="496"/>
      <c r="C256" s="496"/>
      <c r="D256" s="495"/>
      <c r="E256" s="495"/>
      <c r="T256" s="473"/>
    </row>
    <row r="257" spans="1:20">
      <c r="D257" s="495"/>
      <c r="E257" s="495"/>
      <c r="T257" s="473"/>
    </row>
    <row r="258" spans="1:20">
      <c r="D258" s="495"/>
      <c r="E258" s="495"/>
      <c r="T258" s="473"/>
    </row>
    <row r="259" spans="1:20">
      <c r="A259" s="498"/>
      <c r="B259" s="507"/>
      <c r="C259" s="498"/>
      <c r="D259" s="495"/>
      <c r="E259" s="495"/>
      <c r="T259" s="473"/>
    </row>
    <row r="260" spans="1:20">
      <c r="D260" s="495"/>
      <c r="E260" s="495"/>
      <c r="T260" s="473"/>
    </row>
    <row r="261" spans="1:20">
      <c r="D261" s="495"/>
      <c r="E261" s="495"/>
      <c r="T261" s="473"/>
    </row>
    <row r="262" spans="1:20">
      <c r="A262" s="496"/>
      <c r="C262" s="496"/>
      <c r="D262" s="495"/>
      <c r="E262" s="495"/>
    </row>
    <row r="263" spans="1:20">
      <c r="A263" s="496"/>
      <c r="C263" s="496"/>
      <c r="D263" s="495"/>
      <c r="E263" s="495"/>
    </row>
    <row r="264" spans="1:20">
      <c r="A264" s="498"/>
      <c r="B264" s="507"/>
      <c r="C264" s="498"/>
      <c r="D264" s="495"/>
      <c r="E264" s="495"/>
    </row>
    <row r="265" spans="1:20">
      <c r="A265" s="496"/>
      <c r="C265" s="496"/>
      <c r="D265" s="495"/>
      <c r="E265" s="495"/>
    </row>
    <row r="266" spans="1:20">
      <c r="A266" s="496"/>
      <c r="C266" s="496"/>
      <c r="D266" s="495"/>
      <c r="E266" s="495"/>
    </row>
    <row r="267" spans="1:20">
      <c r="A267" s="496"/>
      <c r="C267" s="496"/>
      <c r="D267" s="495"/>
      <c r="E267" s="495"/>
    </row>
    <row r="268" spans="1:20">
      <c r="D268" s="495"/>
      <c r="E268" s="495"/>
      <c r="L268" s="468"/>
      <c r="O268" s="468"/>
    </row>
    <row r="269" spans="1:20">
      <c r="A269" s="496"/>
      <c r="C269" s="496"/>
      <c r="D269" s="495"/>
      <c r="E269" s="495"/>
      <c r="L269" s="468"/>
      <c r="O269" s="468"/>
    </row>
    <row r="270" spans="1:20">
      <c r="D270" s="495"/>
      <c r="E270" s="495"/>
      <c r="L270" s="468"/>
      <c r="O270" s="468"/>
    </row>
    <row r="271" spans="1:20">
      <c r="A271" s="496"/>
      <c r="C271" s="496"/>
      <c r="D271" s="495"/>
      <c r="E271" s="495"/>
      <c r="L271" s="468"/>
      <c r="O271" s="468"/>
    </row>
    <row r="272" spans="1:20">
      <c r="D272" s="495"/>
      <c r="E272" s="495"/>
      <c r="L272" s="468"/>
      <c r="O272" s="468"/>
    </row>
    <row r="273" spans="1:15">
      <c r="A273" s="496"/>
      <c r="C273" s="496"/>
      <c r="D273" s="495"/>
      <c r="E273" s="495"/>
      <c r="L273" s="468"/>
      <c r="O273" s="468"/>
    </row>
    <row r="274" spans="1:15">
      <c r="A274" s="496"/>
      <c r="C274" s="496"/>
      <c r="D274" s="495"/>
      <c r="E274" s="495"/>
      <c r="L274" s="468"/>
      <c r="O274" s="468"/>
    </row>
    <row r="275" spans="1:15">
      <c r="A275" s="496"/>
      <c r="C275" s="496"/>
      <c r="D275" s="495"/>
      <c r="E275" s="495"/>
      <c r="L275" s="468"/>
      <c r="O275" s="468"/>
    </row>
    <row r="276" spans="1:15">
      <c r="D276" s="495"/>
      <c r="E276" s="495"/>
      <c r="L276" s="468"/>
      <c r="O276" s="468"/>
    </row>
    <row r="277" spans="1:15">
      <c r="D277" s="495"/>
      <c r="E277" s="495"/>
      <c r="L277" s="468"/>
      <c r="O277" s="468"/>
    </row>
    <row r="278" spans="1:15">
      <c r="A278" s="496"/>
      <c r="C278" s="496"/>
      <c r="D278" s="495"/>
      <c r="E278" s="495"/>
      <c r="L278" s="468"/>
      <c r="O278" s="468"/>
    </row>
    <row r="279" spans="1:15">
      <c r="A279" s="197"/>
      <c r="B279" s="508"/>
      <c r="C279" s="197"/>
      <c r="D279" s="495"/>
      <c r="E279" s="495"/>
      <c r="L279" s="468"/>
      <c r="O279" s="468"/>
    </row>
    <row r="280" spans="1:15">
      <c r="A280" s="496"/>
      <c r="C280" s="496"/>
      <c r="D280" s="495"/>
      <c r="E280" s="495"/>
      <c r="L280" s="468"/>
      <c r="O280" s="468"/>
    </row>
    <row r="281" spans="1:15">
      <c r="D281" s="495"/>
      <c r="E281" s="495"/>
      <c r="L281" s="468"/>
      <c r="O281" s="468"/>
    </row>
    <row r="282" spans="1:15">
      <c r="A282" s="496"/>
      <c r="C282" s="496"/>
      <c r="D282" s="495"/>
      <c r="E282" s="495"/>
      <c r="L282" s="468"/>
      <c r="O282" s="468"/>
    </row>
    <row r="283" spans="1:15">
      <c r="A283" s="496"/>
      <c r="C283" s="496"/>
      <c r="D283" s="495"/>
      <c r="E283" s="495"/>
      <c r="L283" s="468"/>
      <c r="O283" s="468"/>
    </row>
    <row r="284" spans="1:15">
      <c r="A284" s="497"/>
      <c r="B284" s="507"/>
      <c r="C284" s="497"/>
      <c r="D284" s="495"/>
      <c r="E284" s="495"/>
      <c r="L284" s="468"/>
      <c r="O284" s="468"/>
    </row>
    <row r="285" spans="1:15">
      <c r="D285" s="495"/>
      <c r="E285" s="495"/>
      <c r="L285" s="468"/>
      <c r="O285" s="468"/>
    </row>
    <row r="286" spans="1:15">
      <c r="D286" s="495"/>
      <c r="E286" s="495"/>
      <c r="L286" s="468"/>
      <c r="O286" s="468"/>
    </row>
    <row r="287" spans="1:15">
      <c r="D287" s="495"/>
      <c r="E287" s="495"/>
      <c r="L287" s="468"/>
      <c r="O287" s="468"/>
    </row>
    <row r="288" spans="1:15">
      <c r="A288" s="496"/>
      <c r="C288" s="496"/>
      <c r="D288" s="495"/>
      <c r="E288" s="495"/>
      <c r="L288" s="468"/>
      <c r="O288" s="468"/>
    </row>
    <row r="289" spans="1:15">
      <c r="A289" s="496"/>
      <c r="C289" s="496"/>
      <c r="D289" s="495"/>
      <c r="E289" s="495"/>
      <c r="L289" s="468"/>
      <c r="O289" s="468"/>
    </row>
    <row r="290" spans="1:15">
      <c r="A290" s="496"/>
      <c r="C290" s="496"/>
      <c r="D290" s="495"/>
      <c r="E290" s="495"/>
      <c r="L290" s="468"/>
      <c r="O290" s="468"/>
    </row>
    <row r="291" spans="1:15">
      <c r="A291" s="497"/>
      <c r="B291" s="507"/>
      <c r="C291" s="497"/>
      <c r="D291" s="495"/>
      <c r="E291" s="495"/>
      <c r="L291" s="468"/>
      <c r="O291" s="468"/>
    </row>
    <row r="292" spans="1:15">
      <c r="A292" s="498"/>
      <c r="B292" s="507"/>
      <c r="C292" s="498"/>
      <c r="D292" s="495"/>
      <c r="E292" s="495"/>
      <c r="L292" s="468"/>
      <c r="O292" s="468"/>
    </row>
    <row r="293" spans="1:15">
      <c r="A293" s="496"/>
      <c r="C293" s="496"/>
      <c r="D293" s="495"/>
      <c r="E293" s="495"/>
      <c r="L293" s="468"/>
      <c r="O293" s="468"/>
    </row>
    <row r="294" spans="1:15">
      <c r="A294" s="496"/>
      <c r="C294" s="496"/>
      <c r="D294" s="495"/>
      <c r="E294" s="495"/>
      <c r="L294" s="468"/>
      <c r="O294" s="468"/>
    </row>
    <row r="295" spans="1:15">
      <c r="A295" s="498"/>
      <c r="B295" s="507"/>
      <c r="C295" s="498"/>
      <c r="D295" s="495"/>
      <c r="E295" s="495"/>
      <c r="L295" s="468"/>
      <c r="O295" s="468"/>
    </row>
    <row r="296" spans="1:15">
      <c r="A296" s="496"/>
      <c r="C296" s="496"/>
      <c r="D296" s="495"/>
      <c r="E296" s="495"/>
      <c r="L296" s="468"/>
      <c r="O296" s="468"/>
    </row>
    <row r="297" spans="1:15">
      <c r="A297" s="496"/>
      <c r="C297" s="496"/>
      <c r="D297" s="495"/>
      <c r="E297" s="495"/>
      <c r="L297" s="468"/>
      <c r="O297" s="468"/>
    </row>
    <row r="298" spans="1:15">
      <c r="A298" s="497"/>
      <c r="B298" s="507"/>
      <c r="C298" s="497"/>
      <c r="D298" s="495"/>
      <c r="E298" s="495"/>
      <c r="L298" s="468"/>
      <c r="O298" s="468"/>
    </row>
    <row r="299" spans="1:15">
      <c r="A299" s="497"/>
      <c r="B299" s="507"/>
      <c r="C299" s="497"/>
      <c r="D299" s="495"/>
      <c r="E299" s="495"/>
      <c r="L299" s="468"/>
      <c r="O299" s="468"/>
    </row>
    <row r="300" spans="1:15">
      <c r="A300" s="496"/>
      <c r="C300" s="496"/>
      <c r="D300" s="495"/>
      <c r="E300" s="495"/>
      <c r="L300" s="468"/>
      <c r="O300" s="468"/>
    </row>
    <row r="301" spans="1:15">
      <c r="A301" s="496"/>
      <c r="C301" s="496"/>
      <c r="D301" s="495"/>
      <c r="E301" s="495"/>
      <c r="L301" s="468"/>
      <c r="O301" s="468"/>
    </row>
    <row r="302" spans="1:15">
      <c r="A302" s="496"/>
      <c r="C302" s="496"/>
      <c r="D302" s="495"/>
      <c r="E302" s="495"/>
      <c r="L302" s="468"/>
      <c r="O302" s="468"/>
    </row>
    <row r="303" spans="1:15">
      <c r="A303" s="496"/>
      <c r="C303" s="496"/>
      <c r="D303" s="495"/>
      <c r="E303" s="495"/>
      <c r="L303" s="468"/>
      <c r="O303" s="468"/>
    </row>
    <row r="304" spans="1:15">
      <c r="A304" s="496"/>
      <c r="C304" s="496"/>
      <c r="D304" s="495"/>
      <c r="E304" s="495"/>
      <c r="L304" s="468"/>
      <c r="O304" s="468"/>
    </row>
    <row r="305" spans="1:15">
      <c r="A305" s="496"/>
      <c r="C305" s="496"/>
      <c r="D305" s="495"/>
      <c r="E305" s="495"/>
      <c r="L305" s="468"/>
      <c r="O305" s="468"/>
    </row>
    <row r="306" spans="1:15">
      <c r="A306" s="496"/>
      <c r="C306" s="496"/>
      <c r="D306" s="495"/>
      <c r="E306" s="495"/>
      <c r="L306" s="468"/>
      <c r="O306" s="468"/>
    </row>
    <row r="307" spans="1:15">
      <c r="A307" s="498"/>
      <c r="B307" s="507"/>
      <c r="C307" s="498"/>
      <c r="D307" s="495"/>
      <c r="E307" s="495"/>
      <c r="L307" s="468"/>
      <c r="O307" s="468"/>
    </row>
    <row r="308" spans="1:15">
      <c r="A308" s="496"/>
      <c r="C308" s="496"/>
      <c r="D308" s="495"/>
      <c r="E308" s="495"/>
      <c r="L308" s="468"/>
      <c r="O308" s="468"/>
    </row>
    <row r="309" spans="1:15">
      <c r="A309" s="496"/>
      <c r="C309" s="496"/>
      <c r="D309" s="495"/>
      <c r="E309" s="495"/>
      <c r="L309" s="468"/>
      <c r="O309" s="468"/>
    </row>
    <row r="310" spans="1:15">
      <c r="A310" s="496"/>
      <c r="C310" s="496"/>
      <c r="D310" s="495"/>
      <c r="E310" s="495"/>
      <c r="L310" s="468"/>
      <c r="O310" s="468"/>
    </row>
    <row r="311" spans="1:15">
      <c r="A311" s="498"/>
      <c r="B311" s="507"/>
      <c r="C311" s="498"/>
      <c r="D311" s="495"/>
      <c r="E311" s="495"/>
      <c r="L311" s="468"/>
      <c r="O311" s="468"/>
    </row>
    <row r="312" spans="1:15">
      <c r="A312" s="496"/>
      <c r="C312" s="496"/>
      <c r="D312" s="495"/>
      <c r="E312" s="495"/>
      <c r="L312" s="468"/>
      <c r="O312" s="468"/>
    </row>
    <row r="313" spans="1:15">
      <c r="A313" s="497"/>
      <c r="B313" s="507"/>
      <c r="C313" s="497"/>
      <c r="D313" s="495"/>
      <c r="E313" s="495"/>
      <c r="L313" s="468"/>
      <c r="O313" s="468"/>
    </row>
    <row r="314" spans="1:15">
      <c r="A314" s="496"/>
      <c r="C314" s="496"/>
      <c r="D314" s="495"/>
      <c r="E314" s="495"/>
      <c r="L314" s="468"/>
      <c r="O314" s="468"/>
    </row>
    <row r="315" spans="1:15">
      <c r="A315" s="496"/>
      <c r="C315" s="496"/>
      <c r="D315" s="495"/>
      <c r="E315" s="495"/>
      <c r="L315" s="468"/>
      <c r="O315" s="468"/>
    </row>
    <row r="316" spans="1:15">
      <c r="A316" s="496"/>
      <c r="C316" s="496"/>
      <c r="D316" s="495"/>
      <c r="E316" s="495"/>
      <c r="L316" s="468"/>
      <c r="O316" s="468"/>
    </row>
    <row r="317" spans="1:15">
      <c r="A317" s="498"/>
      <c r="B317" s="507"/>
      <c r="C317" s="498"/>
      <c r="D317" s="495"/>
      <c r="E317" s="495"/>
      <c r="L317" s="468"/>
      <c r="O317" s="468"/>
    </row>
    <row r="318" spans="1:15">
      <c r="A318" s="496"/>
      <c r="C318" s="496"/>
      <c r="D318" s="495"/>
      <c r="E318" s="495"/>
      <c r="L318" s="468"/>
      <c r="O318" s="468"/>
    </row>
    <row r="319" spans="1:15">
      <c r="A319" s="496"/>
      <c r="C319" s="496"/>
      <c r="D319" s="495"/>
      <c r="E319" s="495"/>
      <c r="L319" s="468"/>
      <c r="O319" s="468"/>
    </row>
    <row r="320" spans="1:15">
      <c r="A320" s="494"/>
      <c r="B320" s="506"/>
      <c r="C320" s="494"/>
      <c r="D320" s="495"/>
      <c r="E320" s="495"/>
      <c r="L320" s="468"/>
      <c r="O320" s="468"/>
    </row>
    <row r="321" spans="1:15">
      <c r="A321" s="196"/>
      <c r="B321" s="508"/>
      <c r="C321" s="196"/>
      <c r="D321" s="495"/>
      <c r="E321" s="495"/>
      <c r="L321" s="468"/>
      <c r="O321" s="468"/>
    </row>
    <row r="322" spans="1:15">
      <c r="A322" s="197"/>
      <c r="B322" s="508"/>
      <c r="C322" s="197"/>
      <c r="D322" s="495"/>
      <c r="E322" s="495"/>
      <c r="L322" s="468"/>
      <c r="O322" s="468"/>
    </row>
    <row r="323" spans="1:15">
      <c r="A323" s="496"/>
      <c r="C323" s="496"/>
      <c r="D323" s="495"/>
      <c r="E323" s="495"/>
      <c r="L323" s="468"/>
      <c r="O323" s="468"/>
    </row>
    <row r="324" spans="1:15">
      <c r="A324" s="496"/>
      <c r="C324" s="496"/>
      <c r="D324" s="495"/>
      <c r="E324" s="495"/>
      <c r="L324" s="468"/>
      <c r="O324" s="468"/>
    </row>
    <row r="325" spans="1:15">
      <c r="A325" s="496"/>
      <c r="C325" s="496"/>
      <c r="D325" s="495"/>
      <c r="E325" s="495"/>
      <c r="L325" s="468"/>
      <c r="O325" s="468"/>
    </row>
    <row r="326" spans="1:15">
      <c r="A326" s="496"/>
      <c r="C326" s="496"/>
      <c r="D326" s="495"/>
      <c r="E326" s="495"/>
      <c r="L326" s="468"/>
      <c r="O326" s="468"/>
    </row>
    <row r="327" spans="1:15">
      <c r="A327" s="496"/>
      <c r="C327" s="496"/>
      <c r="D327" s="495"/>
      <c r="E327" s="495"/>
      <c r="L327" s="468"/>
      <c r="O327" s="468"/>
    </row>
    <row r="328" spans="1:15">
      <c r="A328" s="496"/>
      <c r="C328" s="496"/>
      <c r="D328" s="495"/>
      <c r="E328" s="495"/>
      <c r="L328" s="468"/>
      <c r="O328" s="468"/>
    </row>
    <row r="329" spans="1:15">
      <c r="A329" s="496"/>
      <c r="C329" s="496"/>
      <c r="D329" s="495"/>
      <c r="E329" s="495"/>
      <c r="L329" s="468"/>
      <c r="O329" s="468"/>
    </row>
    <row r="330" spans="1:15">
      <c r="A330" s="496"/>
      <c r="C330" s="496"/>
      <c r="D330" s="495"/>
      <c r="E330" s="495"/>
      <c r="L330" s="468"/>
      <c r="O330" s="468"/>
    </row>
    <row r="331" spans="1:15">
      <c r="A331" s="496"/>
      <c r="C331" s="496"/>
      <c r="D331" s="495"/>
      <c r="E331" s="495"/>
      <c r="L331" s="468"/>
      <c r="O331" s="468"/>
    </row>
    <row r="332" spans="1:15">
      <c r="A332" s="496"/>
      <c r="C332" s="496"/>
      <c r="D332" s="495"/>
      <c r="E332" s="495"/>
      <c r="L332" s="468"/>
      <c r="O332" s="468"/>
    </row>
    <row r="333" spans="1:15">
      <c r="A333" s="496"/>
      <c r="C333" s="496"/>
      <c r="D333" s="495"/>
      <c r="E333" s="495"/>
      <c r="L333" s="468"/>
      <c r="O333" s="468"/>
    </row>
    <row r="334" spans="1:15">
      <c r="A334" s="496"/>
      <c r="C334" s="496"/>
      <c r="D334" s="495"/>
      <c r="E334" s="495"/>
      <c r="L334" s="468"/>
      <c r="O334" s="468"/>
    </row>
    <row r="335" spans="1:15">
      <c r="A335" s="496"/>
      <c r="C335" s="496"/>
      <c r="D335" s="495"/>
      <c r="E335" s="495"/>
      <c r="L335" s="468"/>
      <c r="O335" s="468"/>
    </row>
    <row r="336" spans="1:15">
      <c r="A336" s="496"/>
      <c r="C336" s="496"/>
      <c r="D336" s="495"/>
      <c r="E336" s="495"/>
      <c r="L336" s="468"/>
      <c r="O336" s="468"/>
    </row>
    <row r="337" spans="1:15">
      <c r="A337" s="496"/>
      <c r="C337" s="496"/>
      <c r="D337" s="495"/>
      <c r="E337" s="495"/>
      <c r="L337" s="468"/>
      <c r="O337" s="468"/>
    </row>
    <row r="338" spans="1:15">
      <c r="A338" s="496"/>
      <c r="C338" s="496"/>
      <c r="D338" s="495"/>
      <c r="E338" s="495"/>
      <c r="L338" s="468"/>
      <c r="O338" s="468"/>
    </row>
    <row r="339" spans="1:15">
      <c r="A339" s="496"/>
      <c r="C339" s="496"/>
      <c r="D339" s="495"/>
      <c r="E339" s="495"/>
      <c r="L339" s="468"/>
      <c r="O339" s="468"/>
    </row>
    <row r="340" spans="1:15">
      <c r="A340" s="496"/>
      <c r="C340" s="496"/>
      <c r="D340" s="495"/>
      <c r="E340" s="495"/>
      <c r="L340" s="468"/>
      <c r="O340" s="468"/>
    </row>
    <row r="341" spans="1:15">
      <c r="A341" s="496"/>
      <c r="C341" s="496"/>
      <c r="D341" s="495"/>
      <c r="E341" s="495"/>
      <c r="L341" s="468"/>
      <c r="O341" s="468"/>
    </row>
    <row r="342" spans="1:15">
      <c r="A342" s="496"/>
      <c r="C342" s="496"/>
      <c r="D342" s="495"/>
      <c r="E342" s="495"/>
      <c r="L342" s="468"/>
      <c r="O342" s="468"/>
    </row>
    <row r="343" spans="1:15">
      <c r="A343" s="496"/>
      <c r="C343" s="496"/>
      <c r="D343" s="495"/>
      <c r="E343" s="495"/>
      <c r="L343" s="468"/>
      <c r="O343" s="468"/>
    </row>
    <row r="344" spans="1:15">
      <c r="A344" s="496"/>
      <c r="C344" s="496"/>
      <c r="D344" s="495"/>
      <c r="E344" s="495"/>
      <c r="L344" s="468"/>
      <c r="O344" s="468"/>
    </row>
    <row r="345" spans="1:15">
      <c r="A345" s="496"/>
      <c r="C345" s="496"/>
      <c r="D345" s="495"/>
      <c r="E345" s="495"/>
      <c r="L345" s="468"/>
      <c r="O345" s="468"/>
    </row>
    <row r="346" spans="1:15">
      <c r="A346" s="496"/>
      <c r="C346" s="496"/>
      <c r="D346" s="495"/>
      <c r="E346" s="495"/>
      <c r="L346" s="468"/>
      <c r="O346" s="468"/>
    </row>
    <row r="347" spans="1:15">
      <c r="A347" s="496"/>
      <c r="C347" s="496"/>
      <c r="D347" s="495"/>
      <c r="E347" s="495"/>
      <c r="L347" s="468"/>
      <c r="O347" s="468"/>
    </row>
    <row r="348" spans="1:15">
      <c r="A348" s="496"/>
      <c r="C348" s="496"/>
      <c r="D348" s="495"/>
      <c r="E348" s="495"/>
      <c r="L348" s="468"/>
      <c r="O348" s="468"/>
    </row>
    <row r="349" spans="1:15">
      <c r="A349" s="496"/>
      <c r="C349" s="496"/>
      <c r="D349" s="495"/>
      <c r="E349" s="495"/>
      <c r="L349" s="468"/>
      <c r="O349" s="468"/>
    </row>
    <row r="350" spans="1:15">
      <c r="A350" s="496"/>
      <c r="C350" s="496"/>
      <c r="D350" s="495"/>
      <c r="E350" s="495"/>
      <c r="L350" s="468"/>
      <c r="O350" s="468"/>
    </row>
    <row r="351" spans="1:15">
      <c r="A351" s="496"/>
      <c r="C351" s="496"/>
      <c r="D351" s="495"/>
      <c r="E351" s="495"/>
      <c r="L351" s="468"/>
      <c r="O351" s="468"/>
    </row>
    <row r="352" spans="1:15">
      <c r="A352" s="496"/>
      <c r="C352" s="496"/>
      <c r="D352" s="495"/>
      <c r="E352" s="495"/>
      <c r="L352" s="468"/>
      <c r="O352" s="468"/>
    </row>
    <row r="353" spans="1:15">
      <c r="A353" s="497"/>
      <c r="B353" s="507"/>
      <c r="C353" s="497"/>
      <c r="D353" s="495"/>
      <c r="E353" s="495"/>
      <c r="L353" s="468"/>
      <c r="O353" s="468"/>
    </row>
    <row r="354" spans="1:15">
      <c r="A354" s="496"/>
      <c r="C354" s="496"/>
      <c r="D354" s="495"/>
      <c r="E354" s="495"/>
      <c r="L354" s="468"/>
      <c r="O354" s="468"/>
    </row>
    <row r="355" spans="1:15">
      <c r="A355" s="496"/>
      <c r="C355" s="496"/>
      <c r="D355" s="495"/>
      <c r="E355" s="495"/>
      <c r="L355" s="468"/>
      <c r="O355" s="468"/>
    </row>
    <row r="356" spans="1:15">
      <c r="A356" s="496"/>
      <c r="C356" s="496"/>
      <c r="D356" s="495"/>
      <c r="E356" s="495"/>
      <c r="L356" s="468"/>
      <c r="O356" s="468"/>
    </row>
    <row r="357" spans="1:15">
      <c r="A357" s="197"/>
      <c r="B357" s="508"/>
      <c r="C357" s="197"/>
      <c r="D357" s="495"/>
      <c r="E357" s="495"/>
      <c r="L357" s="468"/>
      <c r="O357" s="468"/>
    </row>
    <row r="358" spans="1:15">
      <c r="A358" s="496"/>
      <c r="C358" s="496"/>
      <c r="D358" s="495"/>
      <c r="E358" s="495"/>
      <c r="L358" s="468"/>
      <c r="O358" s="468"/>
    </row>
    <row r="359" spans="1:15">
      <c r="A359" s="496"/>
      <c r="C359" s="496"/>
      <c r="D359" s="495"/>
      <c r="E359" s="495"/>
      <c r="L359" s="468"/>
      <c r="O359" s="468"/>
    </row>
    <row r="360" spans="1:15">
      <c r="A360" s="497"/>
      <c r="B360" s="507"/>
      <c r="C360" s="497"/>
      <c r="D360" s="495"/>
      <c r="E360" s="495"/>
      <c r="L360" s="468"/>
      <c r="O360" s="468"/>
    </row>
    <row r="361" spans="1:15">
      <c r="A361" s="496"/>
      <c r="C361" s="496"/>
      <c r="D361" s="495"/>
      <c r="E361" s="495"/>
      <c r="L361" s="468"/>
      <c r="O361" s="468"/>
    </row>
    <row r="362" spans="1:15">
      <c r="A362" s="498"/>
      <c r="B362" s="507"/>
      <c r="C362" s="498"/>
      <c r="D362" s="495"/>
      <c r="E362" s="495"/>
      <c r="L362" s="468"/>
      <c r="O362" s="468"/>
    </row>
    <row r="363" spans="1:15">
      <c r="A363" s="496"/>
      <c r="C363" s="496"/>
      <c r="D363" s="495"/>
      <c r="E363" s="495"/>
      <c r="L363" s="468"/>
      <c r="O363" s="468"/>
    </row>
    <row r="364" spans="1:15">
      <c r="A364" s="496"/>
      <c r="C364" s="496"/>
      <c r="D364" s="495"/>
      <c r="E364" s="495"/>
      <c r="L364" s="468"/>
      <c r="O364" s="468"/>
    </row>
    <row r="365" spans="1:15">
      <c r="A365" s="496"/>
      <c r="C365" s="496"/>
      <c r="D365" s="495"/>
      <c r="E365" s="495"/>
      <c r="L365" s="468"/>
      <c r="O365" s="468"/>
    </row>
    <row r="366" spans="1:15">
      <c r="A366" s="497"/>
      <c r="B366" s="507"/>
      <c r="C366" s="497"/>
      <c r="D366" s="495"/>
      <c r="E366" s="495"/>
      <c r="L366" s="468"/>
      <c r="O366" s="468"/>
    </row>
    <row r="367" spans="1:15">
      <c r="A367" s="496"/>
      <c r="C367" s="496"/>
      <c r="D367" s="495"/>
      <c r="E367" s="495"/>
      <c r="L367" s="468"/>
      <c r="O367" s="468"/>
    </row>
    <row r="368" spans="1:15">
      <c r="A368" s="497"/>
      <c r="B368" s="507"/>
      <c r="C368" s="497"/>
      <c r="D368" s="495"/>
      <c r="E368" s="495"/>
      <c r="L368" s="468"/>
      <c r="O368" s="468"/>
    </row>
    <row r="369" spans="1:15">
      <c r="A369" s="496"/>
      <c r="C369" s="496"/>
      <c r="D369" s="495"/>
      <c r="E369" s="495"/>
      <c r="L369" s="468"/>
      <c r="O369" s="468"/>
    </row>
    <row r="370" spans="1:15">
      <c r="A370" s="498"/>
      <c r="B370" s="507"/>
      <c r="C370" s="498"/>
      <c r="D370" s="495"/>
      <c r="E370" s="495"/>
      <c r="L370" s="468"/>
      <c r="O370" s="468"/>
    </row>
    <row r="371" spans="1:15">
      <c r="A371" s="497"/>
      <c r="B371" s="507"/>
      <c r="C371" s="497"/>
      <c r="D371" s="495"/>
      <c r="E371" s="495"/>
      <c r="L371" s="468"/>
      <c r="O371" s="468"/>
    </row>
    <row r="372" spans="1:15">
      <c r="A372" s="496"/>
      <c r="C372" s="496"/>
      <c r="D372" s="495"/>
      <c r="E372" s="495"/>
      <c r="L372" s="468"/>
      <c r="O372" s="468"/>
    </row>
    <row r="373" spans="1:15">
      <c r="A373" s="496"/>
      <c r="C373" s="496"/>
      <c r="D373" s="495"/>
      <c r="E373" s="495"/>
      <c r="L373" s="468"/>
      <c r="O373" s="468"/>
    </row>
    <row r="374" spans="1:15">
      <c r="A374" s="496"/>
      <c r="C374" s="496"/>
      <c r="D374" s="495"/>
      <c r="E374" s="495"/>
      <c r="L374" s="468"/>
      <c r="O374" s="468"/>
    </row>
    <row r="375" spans="1:15">
      <c r="A375" s="494"/>
      <c r="B375" s="506"/>
      <c r="C375" s="494"/>
      <c r="D375" s="495"/>
      <c r="E375" s="495"/>
      <c r="L375" s="468"/>
      <c r="O375" s="468"/>
    </row>
    <row r="376" spans="1:15">
      <c r="A376" s="497"/>
      <c r="B376" s="507"/>
      <c r="C376" s="497"/>
      <c r="D376" s="495"/>
      <c r="E376" s="495"/>
      <c r="L376" s="468"/>
      <c r="O376" s="468"/>
    </row>
    <row r="377" spans="1:15">
      <c r="A377" s="498"/>
      <c r="B377" s="507"/>
      <c r="C377" s="498"/>
      <c r="D377" s="495"/>
      <c r="E377" s="495"/>
      <c r="L377" s="468"/>
      <c r="O377" s="468"/>
    </row>
    <row r="378" spans="1:15">
      <c r="A378" s="496"/>
      <c r="C378" s="496"/>
      <c r="D378" s="495"/>
      <c r="E378" s="495"/>
      <c r="L378" s="468"/>
      <c r="O378" s="468"/>
    </row>
    <row r="379" spans="1:15">
      <c r="A379" s="498"/>
      <c r="B379" s="507"/>
      <c r="C379" s="498"/>
      <c r="D379" s="496"/>
      <c r="E379" s="496"/>
      <c r="L379" s="468"/>
      <c r="O379" s="468"/>
    </row>
    <row r="380" spans="1:15">
      <c r="A380" s="496"/>
      <c r="C380" s="496"/>
      <c r="D380" s="496"/>
      <c r="E380" s="496"/>
      <c r="L380" s="468"/>
      <c r="O380" s="468"/>
    </row>
    <row r="381" spans="1:15">
      <c r="A381" s="496"/>
      <c r="C381" s="496"/>
      <c r="D381" s="496"/>
      <c r="E381" s="496"/>
      <c r="L381" s="468"/>
      <c r="O381" s="468"/>
    </row>
    <row r="382" spans="1:15">
      <c r="A382" s="496"/>
      <c r="C382" s="496"/>
      <c r="D382" s="496"/>
      <c r="E382" s="496"/>
      <c r="L382" s="468"/>
      <c r="O382" s="468"/>
    </row>
    <row r="383" spans="1:15">
      <c r="A383" s="496"/>
      <c r="C383" s="496"/>
      <c r="D383" s="496"/>
      <c r="E383" s="496"/>
      <c r="L383" s="468"/>
      <c r="O383" s="468"/>
    </row>
    <row r="384" spans="1:15">
      <c r="A384" s="497"/>
      <c r="B384" s="507"/>
      <c r="C384" s="497"/>
      <c r="D384" s="496"/>
      <c r="E384" s="496"/>
      <c r="L384" s="468"/>
      <c r="O384" s="468"/>
    </row>
    <row r="385" spans="1:15">
      <c r="A385" s="496"/>
      <c r="C385" s="496"/>
      <c r="D385" s="496"/>
      <c r="E385" s="496"/>
      <c r="L385" s="468"/>
      <c r="O385" s="468"/>
    </row>
    <row r="386" spans="1:15">
      <c r="A386" s="498"/>
      <c r="B386" s="507"/>
      <c r="C386" s="498"/>
      <c r="D386" s="496"/>
      <c r="E386" s="496"/>
      <c r="L386" s="468"/>
      <c r="O386" s="468"/>
    </row>
    <row r="387" spans="1:15">
      <c r="A387" s="496"/>
      <c r="C387" s="496"/>
      <c r="D387" s="496"/>
      <c r="E387" s="496"/>
      <c r="L387" s="468"/>
      <c r="O387" s="468"/>
    </row>
    <row r="388" spans="1:15">
      <c r="A388" s="496"/>
      <c r="C388" s="496"/>
      <c r="D388" s="496"/>
      <c r="E388" s="496"/>
      <c r="L388" s="468"/>
      <c r="O388" s="468"/>
    </row>
    <row r="389" spans="1:15">
      <c r="A389" s="496"/>
      <c r="C389" s="496"/>
      <c r="D389" s="496"/>
      <c r="E389" s="496"/>
      <c r="L389" s="468"/>
      <c r="O389" s="468"/>
    </row>
    <row r="390" spans="1:15">
      <c r="A390" s="496"/>
      <c r="C390" s="496"/>
      <c r="D390" s="496"/>
      <c r="E390" s="496"/>
      <c r="L390" s="468"/>
      <c r="O390" s="468"/>
    </row>
    <row r="391" spans="1:15">
      <c r="A391" s="496"/>
      <c r="C391" s="496"/>
      <c r="D391" s="496"/>
      <c r="E391" s="496"/>
      <c r="L391" s="468"/>
      <c r="O391" s="468"/>
    </row>
    <row r="392" spans="1:15">
      <c r="A392" s="496"/>
      <c r="C392" s="496"/>
      <c r="D392" s="496"/>
      <c r="E392" s="496"/>
      <c r="L392" s="468"/>
      <c r="O392" s="468"/>
    </row>
    <row r="393" spans="1:15">
      <c r="A393" s="496"/>
      <c r="C393" s="496"/>
      <c r="D393" s="496"/>
      <c r="E393" s="496"/>
      <c r="L393" s="468"/>
      <c r="O393" s="468"/>
    </row>
    <row r="394" spans="1:15">
      <c r="A394" s="197"/>
      <c r="B394" s="508"/>
      <c r="C394" s="197"/>
      <c r="D394" s="496"/>
      <c r="E394" s="496"/>
      <c r="L394" s="468"/>
      <c r="O394" s="468"/>
    </row>
    <row r="395" spans="1:15">
      <c r="A395" s="496"/>
      <c r="C395" s="496"/>
      <c r="D395" s="496"/>
      <c r="E395" s="496"/>
      <c r="L395" s="468"/>
      <c r="O395" s="468"/>
    </row>
    <row r="396" spans="1:15">
      <c r="A396" s="496"/>
      <c r="C396" s="496"/>
      <c r="D396" s="496"/>
      <c r="E396" s="496"/>
      <c r="L396" s="468"/>
      <c r="O396" s="468"/>
    </row>
    <row r="397" spans="1:15">
      <c r="A397" s="496"/>
      <c r="C397" s="496"/>
      <c r="D397" s="496"/>
      <c r="E397" s="496"/>
      <c r="L397" s="468"/>
      <c r="O397" s="468"/>
    </row>
    <row r="398" spans="1:15">
      <c r="A398" s="496"/>
      <c r="C398" s="496"/>
      <c r="D398" s="496"/>
      <c r="E398" s="496"/>
      <c r="L398" s="468"/>
      <c r="O398" s="468"/>
    </row>
    <row r="399" spans="1:15">
      <c r="A399" s="494"/>
      <c r="B399" s="506"/>
      <c r="C399" s="494"/>
      <c r="D399" s="496"/>
      <c r="E399" s="496"/>
      <c r="L399" s="468"/>
      <c r="O399" s="468"/>
    </row>
    <row r="400" spans="1:15">
      <c r="A400" s="496"/>
      <c r="C400" s="496"/>
      <c r="D400" s="496"/>
      <c r="E400" s="496"/>
      <c r="L400" s="468"/>
      <c r="O400" s="468"/>
    </row>
    <row r="401" spans="1:15">
      <c r="A401" s="496"/>
      <c r="C401" s="496"/>
      <c r="D401" s="496"/>
      <c r="E401" s="496"/>
      <c r="L401" s="468"/>
      <c r="O401" s="468"/>
    </row>
    <row r="402" spans="1:15">
      <c r="A402" s="496"/>
      <c r="C402" s="496"/>
      <c r="D402" s="496"/>
      <c r="E402" s="496"/>
      <c r="L402" s="468"/>
      <c r="O402" s="468"/>
    </row>
    <row r="403" spans="1:15">
      <c r="A403" s="496"/>
      <c r="C403" s="496"/>
      <c r="D403" s="496"/>
      <c r="E403" s="496"/>
      <c r="L403" s="468"/>
      <c r="O403" s="468"/>
    </row>
    <row r="404" spans="1:15">
      <c r="A404" s="496"/>
      <c r="C404" s="496"/>
      <c r="D404" s="496"/>
      <c r="E404" s="496"/>
      <c r="L404" s="468"/>
      <c r="O404" s="468"/>
    </row>
    <row r="405" spans="1:15">
      <c r="A405" s="498"/>
      <c r="B405" s="507"/>
      <c r="C405" s="496"/>
      <c r="D405" s="496"/>
      <c r="E405" s="496"/>
      <c r="L405" s="468"/>
      <c r="O405" s="468"/>
    </row>
    <row r="406" spans="1:15">
      <c r="A406" s="496"/>
      <c r="C406" s="496"/>
      <c r="D406" s="496"/>
      <c r="E406" s="496"/>
      <c r="L406" s="468"/>
      <c r="O406" s="468"/>
    </row>
    <row r="407" spans="1:15">
      <c r="A407" s="496"/>
      <c r="C407" s="496"/>
      <c r="D407" s="496"/>
      <c r="E407" s="496"/>
      <c r="L407" s="468"/>
      <c r="O407" s="468"/>
    </row>
    <row r="408" spans="1:15">
      <c r="A408" s="496"/>
      <c r="C408" s="496"/>
      <c r="D408" s="496"/>
      <c r="E408" s="496"/>
      <c r="L408" s="468"/>
      <c r="O408" s="468"/>
    </row>
    <row r="409" spans="1:15">
      <c r="A409" s="496"/>
      <c r="C409" s="496"/>
      <c r="D409" s="496"/>
      <c r="E409" s="496"/>
      <c r="L409" s="468"/>
      <c r="O409" s="468"/>
    </row>
    <row r="410" spans="1:15">
      <c r="A410" s="496"/>
      <c r="C410" s="496"/>
      <c r="D410" s="496"/>
      <c r="E410" s="496"/>
      <c r="L410" s="468"/>
      <c r="O410" s="468"/>
    </row>
    <row r="411" spans="1:15">
      <c r="A411" s="496"/>
      <c r="C411" s="496"/>
      <c r="D411" s="496"/>
      <c r="E411" s="496"/>
      <c r="L411" s="468"/>
      <c r="O411" s="468"/>
    </row>
    <row r="412" spans="1:15">
      <c r="A412" s="496"/>
      <c r="C412" s="496"/>
      <c r="D412" s="496"/>
      <c r="E412" s="496"/>
      <c r="L412" s="468"/>
      <c r="O412" s="468"/>
    </row>
    <row r="413" spans="1:15">
      <c r="A413" s="498"/>
      <c r="B413" s="507"/>
      <c r="C413" s="496"/>
      <c r="D413" s="496"/>
      <c r="E413" s="496"/>
      <c r="L413" s="468"/>
      <c r="O413" s="468"/>
    </row>
    <row r="414" spans="1:15">
      <c r="A414" s="197"/>
      <c r="B414" s="508"/>
      <c r="C414" s="496"/>
      <c r="D414" s="496"/>
      <c r="E414" s="496"/>
      <c r="L414" s="468"/>
      <c r="O414" s="468"/>
    </row>
    <row r="415" spans="1:15">
      <c r="A415" s="496"/>
      <c r="C415" s="496"/>
      <c r="D415" s="496"/>
      <c r="E415" s="496"/>
      <c r="L415" s="468"/>
      <c r="O415" s="468"/>
    </row>
    <row r="416" spans="1:15">
      <c r="A416" s="496"/>
      <c r="C416" s="496"/>
      <c r="D416" s="496"/>
      <c r="E416" s="496"/>
      <c r="L416" s="468"/>
      <c r="O416" s="468"/>
    </row>
    <row r="417" spans="1:15">
      <c r="A417" s="496"/>
      <c r="C417" s="496"/>
      <c r="D417" s="496"/>
      <c r="E417" s="496"/>
      <c r="L417" s="468"/>
      <c r="O417" s="468"/>
    </row>
    <row r="418" spans="1:15">
      <c r="A418" s="496"/>
      <c r="C418" s="496"/>
      <c r="D418" s="496"/>
      <c r="E418" s="496"/>
      <c r="L418" s="468"/>
      <c r="O418" s="468"/>
    </row>
    <row r="419" spans="1:15">
      <c r="A419" s="496"/>
      <c r="C419" s="496"/>
      <c r="D419" s="496"/>
      <c r="E419" s="496"/>
      <c r="L419" s="468"/>
      <c r="O419" s="468"/>
    </row>
    <row r="420" spans="1:15">
      <c r="A420" s="496"/>
      <c r="C420" s="496"/>
      <c r="D420" s="496"/>
      <c r="E420" s="496"/>
      <c r="L420" s="468"/>
      <c r="O420" s="468"/>
    </row>
    <row r="421" spans="1:15">
      <c r="A421" s="496"/>
      <c r="C421" s="496"/>
      <c r="D421" s="496"/>
      <c r="E421" s="496"/>
      <c r="L421" s="468"/>
      <c r="O421" s="468"/>
    </row>
    <row r="422" spans="1:15">
      <c r="A422" s="496"/>
      <c r="C422" s="496"/>
      <c r="D422" s="496"/>
      <c r="E422" s="496"/>
      <c r="L422" s="468"/>
      <c r="O422" s="468"/>
    </row>
    <row r="423" spans="1:15">
      <c r="A423" s="496"/>
      <c r="C423" s="496"/>
      <c r="D423" s="496"/>
      <c r="E423" s="496"/>
      <c r="L423" s="468"/>
      <c r="O423" s="468"/>
    </row>
    <row r="424" spans="1:15">
      <c r="A424" s="496"/>
      <c r="C424" s="496"/>
      <c r="D424" s="496"/>
      <c r="E424" s="496"/>
      <c r="L424" s="468"/>
      <c r="O424" s="468"/>
    </row>
    <row r="425" spans="1:15">
      <c r="A425" s="496"/>
      <c r="C425" s="496"/>
      <c r="D425" s="496"/>
      <c r="E425" s="496"/>
      <c r="L425" s="468"/>
      <c r="O425" s="468"/>
    </row>
    <row r="426" spans="1:15">
      <c r="A426" s="496"/>
      <c r="C426" s="496"/>
      <c r="D426" s="496"/>
      <c r="E426" s="496"/>
      <c r="L426" s="468"/>
      <c r="O426" s="468"/>
    </row>
    <row r="427" spans="1:15">
      <c r="A427" s="497"/>
      <c r="B427" s="507"/>
      <c r="C427" s="496"/>
      <c r="D427" s="496"/>
      <c r="E427" s="496"/>
      <c r="L427" s="468"/>
      <c r="O427" s="468"/>
    </row>
    <row r="428" spans="1:15">
      <c r="A428" s="496"/>
      <c r="C428" s="496"/>
      <c r="D428" s="496"/>
      <c r="E428" s="496"/>
      <c r="F428" s="468"/>
      <c r="G428" s="468"/>
      <c r="H428" s="468"/>
      <c r="I428" s="468"/>
      <c r="J428" s="468"/>
      <c r="K428" s="468"/>
      <c r="L428" s="468"/>
      <c r="O428" s="468"/>
    </row>
    <row r="429" spans="1:15">
      <c r="A429" s="496"/>
      <c r="C429" s="496"/>
      <c r="D429" s="496"/>
      <c r="E429" s="496"/>
      <c r="F429" s="468"/>
      <c r="G429" s="468"/>
      <c r="H429" s="468"/>
      <c r="I429" s="468"/>
      <c r="J429" s="468"/>
      <c r="K429" s="468"/>
      <c r="L429" s="468"/>
      <c r="O429" s="468"/>
    </row>
    <row r="430" spans="1:15">
      <c r="A430" s="496"/>
      <c r="C430" s="496"/>
      <c r="D430" s="496"/>
      <c r="E430" s="496"/>
      <c r="F430" s="468"/>
      <c r="G430" s="468"/>
      <c r="H430" s="468"/>
      <c r="I430" s="468"/>
      <c r="J430" s="468"/>
      <c r="K430" s="468"/>
      <c r="L430" s="468"/>
      <c r="O430" s="468"/>
    </row>
    <row r="431" spans="1:15">
      <c r="A431" s="496"/>
      <c r="C431" s="496"/>
      <c r="D431" s="496"/>
      <c r="E431" s="496"/>
      <c r="F431" s="468"/>
      <c r="G431" s="468"/>
      <c r="H431" s="468"/>
      <c r="I431" s="468"/>
      <c r="J431" s="468"/>
      <c r="K431" s="468"/>
      <c r="L431" s="468"/>
      <c r="O431" s="468"/>
    </row>
    <row r="432" spans="1:15">
      <c r="A432" s="496"/>
      <c r="C432" s="496"/>
      <c r="D432" s="496"/>
      <c r="E432" s="496"/>
      <c r="F432" s="468"/>
      <c r="G432" s="468"/>
      <c r="H432" s="468"/>
      <c r="I432" s="468"/>
      <c r="J432" s="468"/>
      <c r="K432" s="468"/>
      <c r="L432" s="468"/>
      <c r="O432" s="468"/>
    </row>
    <row r="433" spans="1:15">
      <c r="A433" s="496"/>
      <c r="C433" s="496"/>
      <c r="D433" s="496"/>
      <c r="E433" s="496"/>
      <c r="F433" s="468"/>
      <c r="G433" s="468"/>
      <c r="H433" s="468"/>
      <c r="I433" s="468"/>
      <c r="J433" s="468"/>
      <c r="K433" s="468"/>
      <c r="L433" s="468"/>
      <c r="O433" s="468"/>
    </row>
    <row r="434" spans="1:15">
      <c r="A434" s="496"/>
      <c r="C434" s="496"/>
      <c r="D434" s="496"/>
      <c r="E434" s="496"/>
      <c r="F434" s="468"/>
      <c r="G434" s="468"/>
      <c r="H434" s="468"/>
      <c r="I434" s="468"/>
      <c r="J434" s="468"/>
      <c r="K434" s="468"/>
      <c r="L434" s="468"/>
      <c r="O434" s="468"/>
    </row>
    <row r="435" spans="1:15">
      <c r="A435" s="498"/>
      <c r="B435" s="507"/>
      <c r="C435" s="496"/>
      <c r="D435" s="496"/>
      <c r="E435" s="496"/>
      <c r="F435" s="468"/>
      <c r="G435" s="468"/>
      <c r="H435" s="468"/>
      <c r="I435" s="468"/>
      <c r="J435" s="468"/>
      <c r="K435" s="468"/>
      <c r="L435" s="468"/>
      <c r="O435" s="468"/>
    </row>
    <row r="436" spans="1:15">
      <c r="A436" s="197"/>
      <c r="B436" s="508"/>
      <c r="C436" s="496"/>
      <c r="D436" s="496"/>
      <c r="E436" s="496"/>
      <c r="F436" s="468"/>
      <c r="G436" s="468"/>
      <c r="H436" s="468"/>
      <c r="I436" s="468"/>
      <c r="J436" s="468"/>
      <c r="K436" s="468"/>
      <c r="L436" s="468"/>
      <c r="O436" s="468"/>
    </row>
    <row r="437" spans="1:15">
      <c r="A437" s="498"/>
      <c r="B437" s="507"/>
      <c r="C437" s="496"/>
      <c r="D437" s="496"/>
      <c r="E437" s="496"/>
      <c r="F437" s="468"/>
      <c r="G437" s="468"/>
      <c r="H437" s="468"/>
      <c r="I437" s="468"/>
      <c r="J437" s="468"/>
      <c r="K437" s="468"/>
      <c r="L437" s="468"/>
      <c r="O437" s="468"/>
    </row>
    <row r="438" spans="1:15">
      <c r="A438" s="197"/>
      <c r="B438" s="508"/>
      <c r="C438" s="496"/>
      <c r="D438" s="496"/>
      <c r="E438" s="496"/>
      <c r="F438" s="468"/>
      <c r="G438" s="468"/>
      <c r="H438" s="468"/>
      <c r="I438" s="468"/>
      <c r="J438" s="468"/>
      <c r="K438" s="468"/>
      <c r="L438" s="468"/>
      <c r="O438" s="468"/>
    </row>
    <row r="439" spans="1:15">
      <c r="A439" s="496"/>
      <c r="C439" s="496"/>
      <c r="D439" s="496"/>
      <c r="E439" s="496"/>
      <c r="F439" s="468"/>
      <c r="G439" s="468"/>
      <c r="H439" s="468"/>
      <c r="I439" s="468"/>
      <c r="J439" s="468"/>
      <c r="K439" s="468"/>
      <c r="L439" s="468"/>
      <c r="O439" s="468"/>
    </row>
    <row r="440" spans="1:15">
      <c r="A440" s="496"/>
      <c r="C440" s="496"/>
      <c r="D440" s="496"/>
      <c r="E440" s="496"/>
      <c r="F440" s="468"/>
      <c r="G440" s="468"/>
      <c r="H440" s="468"/>
      <c r="I440" s="468"/>
      <c r="J440" s="468"/>
      <c r="K440" s="468"/>
      <c r="L440" s="468"/>
      <c r="O440" s="468"/>
    </row>
    <row r="441" spans="1:15">
      <c r="A441" s="497"/>
      <c r="B441" s="507"/>
      <c r="C441" s="496"/>
      <c r="D441" s="496"/>
      <c r="E441" s="496"/>
      <c r="F441" s="468"/>
      <c r="G441" s="468"/>
      <c r="H441" s="468"/>
      <c r="I441" s="468"/>
      <c r="J441" s="468"/>
      <c r="K441" s="468"/>
      <c r="L441" s="468"/>
      <c r="O441" s="468"/>
    </row>
    <row r="442" spans="1:15">
      <c r="A442" s="496"/>
      <c r="C442" s="496"/>
      <c r="D442" s="496"/>
      <c r="E442" s="496"/>
      <c r="F442" s="468"/>
      <c r="G442" s="468"/>
      <c r="H442" s="468"/>
      <c r="I442" s="468"/>
      <c r="J442" s="468"/>
      <c r="K442" s="468"/>
      <c r="L442" s="468"/>
      <c r="O442" s="468"/>
    </row>
    <row r="443" spans="1:15">
      <c r="A443" s="496"/>
      <c r="C443" s="496"/>
      <c r="D443" s="496"/>
      <c r="E443" s="496"/>
      <c r="F443" s="468"/>
      <c r="G443" s="468"/>
      <c r="H443" s="468"/>
      <c r="I443" s="468"/>
      <c r="J443" s="468"/>
      <c r="K443" s="468"/>
      <c r="L443" s="468"/>
      <c r="O443" s="468"/>
    </row>
    <row r="444" spans="1:15">
      <c r="A444" s="496"/>
      <c r="C444" s="496"/>
      <c r="D444" s="496"/>
      <c r="E444" s="496"/>
      <c r="F444" s="468"/>
      <c r="G444" s="468"/>
      <c r="H444" s="468"/>
      <c r="I444" s="468"/>
      <c r="J444" s="468"/>
      <c r="K444" s="468"/>
      <c r="L444" s="468"/>
      <c r="O444" s="468"/>
    </row>
    <row r="445" spans="1:15">
      <c r="A445" s="196"/>
      <c r="B445" s="508"/>
      <c r="C445" s="496"/>
      <c r="D445" s="496"/>
      <c r="E445" s="496"/>
      <c r="F445" s="468"/>
      <c r="G445" s="468"/>
      <c r="H445" s="468"/>
      <c r="I445" s="468"/>
      <c r="J445" s="468"/>
      <c r="K445" s="468"/>
      <c r="L445" s="468"/>
      <c r="O445" s="468"/>
    </row>
    <row r="446" spans="1:15">
      <c r="A446" s="496"/>
      <c r="C446" s="496"/>
      <c r="D446" s="496"/>
      <c r="E446" s="496"/>
      <c r="F446" s="468"/>
      <c r="G446" s="468"/>
      <c r="H446" s="468"/>
      <c r="I446" s="468"/>
      <c r="J446" s="468"/>
      <c r="K446" s="468"/>
      <c r="L446" s="468"/>
      <c r="O446" s="468"/>
    </row>
    <row r="447" spans="1:15">
      <c r="A447" s="496"/>
      <c r="C447" s="496"/>
      <c r="D447" s="496"/>
      <c r="E447" s="496"/>
      <c r="F447" s="468"/>
      <c r="G447" s="468"/>
      <c r="H447" s="468"/>
      <c r="I447" s="468"/>
      <c r="J447" s="468"/>
      <c r="K447" s="468"/>
      <c r="L447" s="468"/>
      <c r="O447" s="468"/>
    </row>
    <row r="448" spans="1:15">
      <c r="A448" s="196"/>
      <c r="B448" s="508"/>
      <c r="C448" s="496"/>
      <c r="D448" s="496"/>
      <c r="E448" s="496"/>
      <c r="F448" s="468"/>
      <c r="G448" s="468"/>
      <c r="H448" s="468"/>
      <c r="I448" s="468"/>
      <c r="J448" s="468"/>
      <c r="K448" s="468"/>
      <c r="L448" s="468"/>
      <c r="O448" s="468"/>
    </row>
    <row r="449" spans="1:15">
      <c r="A449" s="496"/>
      <c r="C449" s="496"/>
      <c r="D449" s="496"/>
      <c r="E449" s="496"/>
      <c r="F449" s="468"/>
      <c r="G449" s="468"/>
      <c r="H449" s="468"/>
      <c r="I449" s="468"/>
      <c r="J449" s="468"/>
      <c r="K449" s="468"/>
      <c r="L449" s="468"/>
      <c r="O449" s="468"/>
    </row>
    <row r="450" spans="1:15">
      <c r="A450" s="496"/>
      <c r="C450" s="496"/>
      <c r="D450" s="496"/>
      <c r="E450" s="496"/>
      <c r="F450" s="468"/>
      <c r="G450" s="468"/>
      <c r="H450" s="468"/>
      <c r="I450" s="468"/>
      <c r="J450" s="468"/>
      <c r="K450" s="468"/>
      <c r="L450" s="468"/>
      <c r="O450" s="468"/>
    </row>
    <row r="451" spans="1:15">
      <c r="A451" s="496"/>
      <c r="C451" s="496"/>
      <c r="D451" s="496"/>
      <c r="E451" s="496"/>
      <c r="F451" s="468"/>
      <c r="G451" s="468"/>
      <c r="H451" s="468"/>
      <c r="I451" s="468"/>
      <c r="J451" s="468"/>
      <c r="K451" s="468"/>
      <c r="L451" s="468"/>
      <c r="O451" s="468"/>
    </row>
    <row r="452" spans="1:15">
      <c r="A452" s="496"/>
      <c r="C452" s="496"/>
      <c r="D452" s="496"/>
      <c r="E452" s="496"/>
      <c r="F452" s="468"/>
      <c r="G452" s="468"/>
      <c r="H452" s="468"/>
      <c r="I452" s="468"/>
      <c r="J452" s="468"/>
      <c r="K452" s="468"/>
      <c r="L452" s="468"/>
      <c r="O452" s="468"/>
    </row>
    <row r="453" spans="1:15">
      <c r="A453" s="496"/>
      <c r="C453" s="496"/>
      <c r="D453" s="496"/>
      <c r="E453" s="496"/>
      <c r="F453" s="468"/>
      <c r="G453" s="468"/>
      <c r="H453" s="468"/>
      <c r="I453" s="468"/>
      <c r="J453" s="468"/>
      <c r="K453" s="468"/>
      <c r="L453" s="468"/>
      <c r="O453" s="468"/>
    </row>
    <row r="454" spans="1:15">
      <c r="C454" s="496"/>
      <c r="D454" s="496"/>
      <c r="E454" s="496"/>
      <c r="F454" s="468"/>
      <c r="G454" s="468"/>
      <c r="H454" s="468"/>
      <c r="I454" s="468"/>
      <c r="J454" s="468"/>
      <c r="K454" s="468"/>
      <c r="L454" s="468"/>
      <c r="O454" s="468"/>
    </row>
    <row r="455" spans="1:15">
      <c r="C455" s="496"/>
      <c r="D455" s="496"/>
      <c r="E455" s="496"/>
      <c r="F455" s="468"/>
      <c r="G455" s="468"/>
      <c r="H455" s="468"/>
      <c r="I455" s="468"/>
      <c r="J455" s="468"/>
      <c r="K455" s="468"/>
      <c r="L455" s="468"/>
      <c r="O455" s="468"/>
    </row>
    <row r="456" spans="1:15">
      <c r="C456" s="496"/>
      <c r="D456" s="496"/>
      <c r="E456" s="496"/>
      <c r="F456" s="468"/>
      <c r="G456" s="468"/>
      <c r="H456" s="468"/>
      <c r="I456" s="468"/>
      <c r="J456" s="468"/>
      <c r="K456" s="468"/>
      <c r="L456" s="468"/>
      <c r="O456" s="468"/>
    </row>
    <row r="457" spans="1:15">
      <c r="C457" s="496"/>
      <c r="D457" s="496"/>
      <c r="E457" s="496"/>
      <c r="F457" s="468"/>
      <c r="G457" s="468"/>
      <c r="H457" s="468"/>
      <c r="I457" s="468"/>
      <c r="J457" s="468"/>
      <c r="K457" s="468"/>
      <c r="L457" s="468"/>
      <c r="O457" s="468"/>
    </row>
    <row r="458" spans="1:15">
      <c r="C458" s="496"/>
      <c r="D458" s="496"/>
      <c r="E458" s="496"/>
      <c r="F458" s="468"/>
      <c r="G458" s="468"/>
      <c r="H458" s="468"/>
      <c r="I458" s="468"/>
      <c r="J458" s="468"/>
      <c r="K458" s="468"/>
      <c r="L458" s="468"/>
      <c r="O458" s="468"/>
    </row>
    <row r="459" spans="1:15">
      <c r="C459" s="496"/>
      <c r="D459" s="496"/>
      <c r="E459" s="496"/>
      <c r="F459" s="468"/>
      <c r="G459" s="468"/>
      <c r="H459" s="468"/>
      <c r="I459" s="468"/>
      <c r="J459" s="468"/>
      <c r="K459" s="468"/>
      <c r="L459" s="468"/>
      <c r="O459" s="468"/>
    </row>
    <row r="460" spans="1:15">
      <c r="A460" s="468"/>
      <c r="C460" s="496"/>
      <c r="D460" s="496"/>
      <c r="E460" s="496"/>
      <c r="F460" s="468"/>
      <c r="G460" s="468"/>
      <c r="H460" s="468"/>
      <c r="I460" s="468"/>
      <c r="J460" s="468"/>
      <c r="K460" s="468"/>
      <c r="L460" s="468"/>
      <c r="O460" s="468"/>
    </row>
    <row r="461" spans="1:15">
      <c r="A461" s="468"/>
      <c r="C461" s="496"/>
      <c r="D461" s="496"/>
      <c r="E461" s="496"/>
      <c r="F461" s="468"/>
      <c r="G461" s="468"/>
      <c r="H461" s="468"/>
      <c r="I461" s="468"/>
      <c r="J461" s="468"/>
      <c r="K461" s="468"/>
      <c r="L461" s="468"/>
      <c r="O461" s="468"/>
    </row>
    <row r="462" spans="1:15">
      <c r="A462" s="468"/>
      <c r="C462" s="496"/>
      <c r="D462" s="496"/>
      <c r="E462" s="496"/>
      <c r="F462" s="468"/>
      <c r="G462" s="468"/>
      <c r="H462" s="468"/>
      <c r="I462" s="468"/>
      <c r="J462" s="468"/>
      <c r="K462" s="468"/>
      <c r="L462" s="468"/>
      <c r="O462" s="468"/>
    </row>
    <row r="463" spans="1:15">
      <c r="A463" s="468"/>
      <c r="C463" s="496"/>
      <c r="D463" s="496"/>
      <c r="E463" s="496"/>
      <c r="F463" s="468"/>
      <c r="G463" s="468"/>
      <c r="H463" s="468"/>
      <c r="I463" s="468"/>
      <c r="J463" s="468"/>
      <c r="K463" s="468"/>
      <c r="L463" s="468"/>
      <c r="O463" s="468"/>
    </row>
    <row r="464" spans="1:15">
      <c r="A464" s="468"/>
      <c r="C464" s="496"/>
      <c r="D464" s="496"/>
      <c r="E464" s="496"/>
      <c r="F464" s="468"/>
      <c r="G464" s="468"/>
      <c r="H464" s="468"/>
      <c r="I464" s="468"/>
      <c r="J464" s="468"/>
      <c r="K464" s="468"/>
      <c r="L464" s="468"/>
      <c r="O464" s="468"/>
    </row>
    <row r="465" spans="1:15">
      <c r="A465" s="468"/>
      <c r="C465" s="496"/>
      <c r="D465" s="496"/>
      <c r="E465" s="496"/>
      <c r="F465" s="468"/>
      <c r="G465" s="468"/>
      <c r="H465" s="468"/>
      <c r="I465" s="468"/>
      <c r="J465" s="468"/>
      <c r="K465" s="468"/>
      <c r="L465" s="468"/>
      <c r="O465" s="468"/>
    </row>
    <row r="466" spans="1:15">
      <c r="A466" s="468"/>
      <c r="C466" s="496"/>
      <c r="D466" s="496"/>
      <c r="E466" s="496"/>
      <c r="F466" s="468"/>
      <c r="G466" s="468"/>
      <c r="H466" s="468"/>
      <c r="I466" s="468"/>
      <c r="J466" s="468"/>
      <c r="K466" s="468"/>
      <c r="L466" s="468"/>
      <c r="O466" s="468"/>
    </row>
    <row r="467" spans="1:15">
      <c r="A467" s="468"/>
      <c r="C467" s="496"/>
      <c r="D467" s="496"/>
      <c r="E467" s="496"/>
      <c r="F467" s="468"/>
      <c r="G467" s="468"/>
      <c r="H467" s="468"/>
      <c r="I467" s="468"/>
      <c r="J467" s="468"/>
      <c r="K467" s="468"/>
      <c r="L467" s="468"/>
      <c r="O467" s="468"/>
    </row>
    <row r="468" spans="1:15">
      <c r="A468" s="468"/>
      <c r="C468" s="496"/>
      <c r="D468" s="496"/>
      <c r="E468" s="496"/>
      <c r="F468" s="468"/>
      <c r="G468" s="468"/>
      <c r="H468" s="468"/>
      <c r="I468" s="468"/>
      <c r="J468" s="468"/>
      <c r="K468" s="468"/>
      <c r="L468" s="468"/>
      <c r="O468" s="468"/>
    </row>
    <row r="469" spans="1:15">
      <c r="A469" s="468"/>
      <c r="C469" s="496"/>
      <c r="D469" s="496"/>
      <c r="E469" s="496"/>
      <c r="F469" s="468"/>
      <c r="G469" s="468"/>
      <c r="H469" s="468"/>
      <c r="I469" s="468"/>
      <c r="J469" s="468"/>
      <c r="K469" s="468"/>
      <c r="L469" s="468"/>
      <c r="O469" s="468"/>
    </row>
    <row r="470" spans="1:15">
      <c r="A470" s="468"/>
      <c r="C470" s="496"/>
      <c r="D470" s="496"/>
      <c r="E470" s="496"/>
      <c r="F470" s="468"/>
      <c r="G470" s="468"/>
      <c r="H470" s="468"/>
      <c r="I470" s="468"/>
      <c r="J470" s="468"/>
      <c r="K470" s="468"/>
      <c r="L470" s="468"/>
      <c r="O470" s="468"/>
    </row>
    <row r="471" spans="1:15">
      <c r="A471" s="468"/>
      <c r="C471" s="496"/>
      <c r="D471" s="496"/>
      <c r="E471" s="496"/>
      <c r="F471" s="468"/>
      <c r="G471" s="468"/>
      <c r="H471" s="468"/>
      <c r="I471" s="468"/>
      <c r="J471" s="468"/>
      <c r="K471" s="468"/>
      <c r="L471" s="468"/>
      <c r="O471" s="468"/>
    </row>
    <row r="472" spans="1:15">
      <c r="A472" s="468"/>
      <c r="C472" s="496"/>
      <c r="D472" s="496"/>
      <c r="E472" s="496"/>
      <c r="F472" s="468"/>
      <c r="G472" s="468"/>
      <c r="H472" s="468"/>
      <c r="I472" s="468"/>
      <c r="J472" s="468"/>
      <c r="K472" s="468"/>
      <c r="L472" s="468"/>
      <c r="O472" s="468"/>
    </row>
    <row r="473" spans="1:15">
      <c r="A473" s="468"/>
      <c r="C473" s="496"/>
      <c r="D473" s="496"/>
      <c r="E473" s="496"/>
      <c r="F473" s="468"/>
      <c r="G473" s="468"/>
      <c r="H473" s="468"/>
      <c r="I473" s="468"/>
      <c r="J473" s="468"/>
      <c r="K473" s="468"/>
      <c r="L473" s="468"/>
      <c r="O473" s="468"/>
    </row>
    <row r="474" spans="1:15">
      <c r="A474" s="468"/>
      <c r="C474" s="496"/>
      <c r="D474" s="496"/>
      <c r="E474" s="496"/>
      <c r="F474" s="468"/>
      <c r="G474" s="468"/>
      <c r="H474" s="468"/>
      <c r="I474" s="468"/>
      <c r="J474" s="468"/>
      <c r="K474" s="468"/>
      <c r="L474" s="468"/>
      <c r="O474" s="468"/>
    </row>
    <row r="475" spans="1:15">
      <c r="A475" s="468"/>
      <c r="C475" s="496"/>
      <c r="D475" s="496"/>
      <c r="E475" s="496"/>
      <c r="F475" s="468"/>
      <c r="G475" s="468"/>
      <c r="H475" s="468"/>
      <c r="I475" s="468"/>
      <c r="J475" s="468"/>
      <c r="K475" s="468"/>
      <c r="L475" s="468"/>
      <c r="O475" s="468"/>
    </row>
    <row r="476" spans="1:15">
      <c r="A476" s="468"/>
      <c r="C476" s="496"/>
      <c r="D476" s="496"/>
      <c r="E476" s="496"/>
      <c r="F476" s="468"/>
      <c r="G476" s="468"/>
      <c r="H476" s="468"/>
      <c r="I476" s="468"/>
      <c r="J476" s="468"/>
      <c r="K476" s="468"/>
      <c r="L476" s="468"/>
      <c r="O476" s="468"/>
    </row>
    <row r="477" spans="1:15">
      <c r="A477" s="468"/>
      <c r="C477" s="496"/>
      <c r="D477" s="496"/>
      <c r="E477" s="496"/>
      <c r="F477" s="468"/>
      <c r="G477" s="468"/>
      <c r="H477" s="468"/>
      <c r="I477" s="468"/>
      <c r="J477" s="468"/>
      <c r="K477" s="468"/>
      <c r="L477" s="468"/>
      <c r="O477" s="468"/>
    </row>
    <row r="478" spans="1:15">
      <c r="A478" s="468"/>
      <c r="C478" s="496"/>
      <c r="D478" s="496"/>
      <c r="E478" s="496"/>
      <c r="F478" s="468"/>
      <c r="G478" s="468"/>
      <c r="H478" s="468"/>
      <c r="I478" s="468"/>
      <c r="J478" s="468"/>
      <c r="K478" s="468"/>
      <c r="L478" s="468"/>
      <c r="O478" s="468"/>
    </row>
    <row r="479" spans="1:15">
      <c r="A479" s="468"/>
      <c r="C479" s="496"/>
      <c r="D479" s="496"/>
      <c r="E479" s="496"/>
      <c r="F479" s="468"/>
      <c r="G479" s="468"/>
      <c r="H479" s="468"/>
      <c r="I479" s="468"/>
      <c r="J479" s="468"/>
      <c r="K479" s="468"/>
      <c r="L479" s="468"/>
      <c r="O479" s="468"/>
    </row>
    <row r="480" spans="1:15">
      <c r="A480" s="468"/>
      <c r="C480" s="496"/>
      <c r="D480" s="496"/>
      <c r="E480" s="496"/>
      <c r="F480" s="468"/>
      <c r="G480" s="468"/>
      <c r="H480" s="468"/>
      <c r="I480" s="468"/>
      <c r="J480" s="468"/>
      <c r="K480" s="468"/>
      <c r="L480" s="468"/>
      <c r="O480" s="468"/>
    </row>
    <row r="481" spans="1:15">
      <c r="A481" s="468"/>
      <c r="C481" s="496"/>
      <c r="D481" s="496"/>
      <c r="E481" s="496"/>
      <c r="F481" s="468"/>
      <c r="G481" s="468"/>
      <c r="H481" s="468"/>
      <c r="I481" s="468"/>
      <c r="J481" s="468"/>
      <c r="K481" s="468"/>
      <c r="L481" s="468"/>
      <c r="O481" s="468"/>
    </row>
    <row r="482" spans="1:15">
      <c r="A482" s="468"/>
      <c r="C482" s="496"/>
      <c r="D482" s="496"/>
      <c r="E482" s="496"/>
      <c r="F482" s="468"/>
      <c r="G482" s="468"/>
      <c r="H482" s="468"/>
      <c r="I482" s="468"/>
      <c r="J482" s="468"/>
      <c r="K482" s="468"/>
      <c r="L482" s="468"/>
      <c r="O482" s="468"/>
    </row>
    <row r="483" spans="1:15">
      <c r="A483" s="468"/>
      <c r="C483" s="496"/>
      <c r="D483" s="496"/>
      <c r="E483" s="496"/>
      <c r="F483" s="468"/>
      <c r="G483" s="468"/>
      <c r="H483" s="468"/>
      <c r="I483" s="468"/>
      <c r="J483" s="468"/>
      <c r="K483" s="468"/>
      <c r="L483" s="468"/>
      <c r="O483" s="468"/>
    </row>
    <row r="484" spans="1:15">
      <c r="A484" s="468"/>
      <c r="C484" s="496"/>
      <c r="D484" s="496"/>
      <c r="E484" s="496"/>
      <c r="F484" s="468"/>
      <c r="G484" s="468"/>
      <c r="H484" s="468"/>
      <c r="I484" s="468"/>
      <c r="J484" s="468"/>
      <c r="K484" s="468"/>
      <c r="L484" s="468"/>
      <c r="O484" s="468"/>
    </row>
    <row r="485" spans="1:15">
      <c r="A485" s="468"/>
      <c r="C485" s="496"/>
      <c r="D485" s="496"/>
      <c r="E485" s="496"/>
      <c r="F485" s="468"/>
      <c r="G485" s="468"/>
      <c r="H485" s="468"/>
      <c r="I485" s="468"/>
      <c r="J485" s="468"/>
      <c r="K485" s="468"/>
      <c r="L485" s="468"/>
      <c r="O485" s="468"/>
    </row>
    <row r="486" spans="1:15">
      <c r="A486" s="468"/>
      <c r="C486" s="496"/>
      <c r="D486" s="496"/>
      <c r="E486" s="496"/>
      <c r="F486" s="468"/>
      <c r="G486" s="468"/>
      <c r="H486" s="468"/>
      <c r="I486" s="468"/>
      <c r="J486" s="468"/>
      <c r="K486" s="468"/>
      <c r="L486" s="468"/>
      <c r="O486" s="468"/>
    </row>
    <row r="487" spans="1:15">
      <c r="A487" s="468"/>
      <c r="C487" s="496"/>
      <c r="D487" s="496"/>
      <c r="E487" s="496"/>
      <c r="F487" s="468"/>
      <c r="G487" s="468"/>
      <c r="H487" s="468"/>
      <c r="I487" s="468"/>
      <c r="J487" s="468"/>
      <c r="K487" s="468"/>
      <c r="L487" s="468"/>
      <c r="O487" s="468"/>
    </row>
    <row r="488" spans="1:15">
      <c r="A488" s="468"/>
      <c r="C488" s="496"/>
      <c r="D488" s="496"/>
      <c r="E488" s="496"/>
      <c r="F488" s="468"/>
      <c r="G488" s="468"/>
      <c r="H488" s="468"/>
      <c r="I488" s="468"/>
      <c r="J488" s="468"/>
      <c r="K488" s="468"/>
      <c r="L488" s="468"/>
      <c r="O488" s="468"/>
    </row>
    <row r="489" spans="1:15">
      <c r="A489" s="468"/>
      <c r="C489" s="496"/>
      <c r="D489" s="496"/>
      <c r="E489" s="496"/>
      <c r="F489" s="468"/>
      <c r="G489" s="468"/>
      <c r="H489" s="468"/>
      <c r="I489" s="468"/>
      <c r="J489" s="468"/>
      <c r="K489" s="468"/>
      <c r="L489" s="468"/>
      <c r="O489" s="468"/>
    </row>
    <row r="490" spans="1:15">
      <c r="A490" s="468"/>
      <c r="C490" s="496"/>
      <c r="D490" s="496"/>
      <c r="E490" s="496"/>
      <c r="F490" s="468"/>
      <c r="G490" s="468"/>
      <c r="H490" s="468"/>
      <c r="I490" s="468"/>
      <c r="J490" s="468"/>
      <c r="K490" s="468"/>
      <c r="L490" s="468"/>
      <c r="O490" s="468"/>
    </row>
    <row r="491" spans="1:15">
      <c r="A491" s="468"/>
      <c r="C491" s="496"/>
      <c r="D491" s="496"/>
      <c r="E491" s="496"/>
      <c r="F491" s="468"/>
      <c r="G491" s="468"/>
      <c r="H491" s="468"/>
      <c r="I491" s="468"/>
      <c r="J491" s="468"/>
      <c r="K491" s="468"/>
      <c r="L491" s="468"/>
      <c r="O491" s="468"/>
    </row>
    <row r="492" spans="1:15">
      <c r="A492" s="468"/>
      <c r="C492" s="496"/>
      <c r="D492" s="496"/>
      <c r="E492" s="496"/>
      <c r="F492" s="468"/>
      <c r="G492" s="468"/>
      <c r="H492" s="468"/>
      <c r="I492" s="468"/>
      <c r="J492" s="468"/>
      <c r="K492" s="468"/>
      <c r="L492" s="468"/>
      <c r="O492" s="468"/>
    </row>
    <row r="493" spans="1:15">
      <c r="A493" s="468"/>
      <c r="C493" s="496"/>
      <c r="D493" s="496"/>
      <c r="E493" s="496"/>
      <c r="F493" s="468"/>
      <c r="G493" s="468"/>
      <c r="H493" s="468"/>
      <c r="I493" s="468"/>
      <c r="J493" s="468"/>
      <c r="K493" s="468"/>
      <c r="L493" s="468"/>
      <c r="O493" s="468"/>
    </row>
    <row r="494" spans="1:15">
      <c r="A494" s="468"/>
      <c r="C494" s="496"/>
      <c r="D494" s="496"/>
      <c r="E494" s="496"/>
      <c r="F494" s="468"/>
      <c r="G494" s="468"/>
      <c r="H494" s="468"/>
      <c r="I494" s="468"/>
      <c r="J494" s="468"/>
      <c r="K494" s="468"/>
      <c r="L494" s="468"/>
      <c r="O494" s="468"/>
    </row>
    <row r="495" spans="1:15">
      <c r="A495" s="468"/>
      <c r="C495" s="496"/>
      <c r="D495" s="496"/>
      <c r="E495" s="496"/>
      <c r="F495" s="468"/>
      <c r="G495" s="468"/>
      <c r="H495" s="468"/>
      <c r="I495" s="468"/>
      <c r="J495" s="468"/>
      <c r="K495" s="468"/>
      <c r="L495" s="468"/>
      <c r="O495" s="468"/>
    </row>
    <row r="496" spans="1:15">
      <c r="A496" s="468"/>
      <c r="C496" s="496"/>
      <c r="D496" s="496"/>
      <c r="E496" s="496"/>
      <c r="F496" s="468"/>
      <c r="G496" s="468"/>
      <c r="H496" s="468"/>
      <c r="I496" s="468"/>
      <c r="J496" s="468"/>
      <c r="K496" s="468"/>
      <c r="L496" s="468"/>
      <c r="O496" s="468"/>
    </row>
    <row r="497" spans="1:15">
      <c r="A497" s="468"/>
      <c r="C497" s="496"/>
      <c r="D497" s="496"/>
      <c r="E497" s="496"/>
      <c r="F497" s="468"/>
      <c r="G497" s="468"/>
      <c r="H497" s="468"/>
      <c r="I497" s="468"/>
      <c r="J497" s="468"/>
      <c r="K497" s="468"/>
      <c r="L497" s="468"/>
      <c r="O497" s="468"/>
    </row>
    <row r="498" spans="1:15">
      <c r="A498" s="468"/>
      <c r="C498" s="496"/>
      <c r="D498" s="496"/>
      <c r="E498" s="496"/>
      <c r="F498" s="468"/>
      <c r="G498" s="468"/>
      <c r="H498" s="468"/>
      <c r="I498" s="468"/>
      <c r="J498" s="468"/>
      <c r="K498" s="468"/>
      <c r="L498" s="468"/>
      <c r="O498" s="468"/>
    </row>
    <row r="499" spans="1:15">
      <c r="A499" s="468"/>
      <c r="C499" s="496"/>
      <c r="D499" s="496"/>
      <c r="E499" s="496"/>
      <c r="F499" s="468"/>
      <c r="G499" s="468"/>
      <c r="H499" s="468"/>
      <c r="I499" s="468"/>
      <c r="J499" s="468"/>
      <c r="K499" s="468"/>
      <c r="L499" s="468"/>
      <c r="O499" s="468"/>
    </row>
    <row r="500" spans="1:15">
      <c r="A500" s="468"/>
      <c r="C500" s="496"/>
      <c r="D500" s="496"/>
      <c r="E500" s="496"/>
      <c r="F500" s="468"/>
      <c r="G500" s="468"/>
      <c r="H500" s="468"/>
      <c r="I500" s="468"/>
      <c r="J500" s="468"/>
      <c r="K500" s="468"/>
      <c r="L500" s="468"/>
      <c r="O500" s="468"/>
    </row>
    <row r="501" spans="1:15">
      <c r="A501" s="468"/>
      <c r="C501" s="496"/>
      <c r="D501" s="496"/>
      <c r="E501" s="496"/>
      <c r="F501" s="468"/>
      <c r="G501" s="468"/>
      <c r="H501" s="468"/>
      <c r="I501" s="468"/>
      <c r="J501" s="468"/>
      <c r="K501" s="468"/>
      <c r="L501" s="468"/>
      <c r="O501" s="468"/>
    </row>
    <row r="502" spans="1:15">
      <c r="A502" s="468"/>
      <c r="C502" s="496"/>
      <c r="D502" s="496"/>
      <c r="E502" s="496"/>
      <c r="F502" s="468"/>
      <c r="G502" s="468"/>
      <c r="H502" s="468"/>
      <c r="I502" s="468"/>
      <c r="J502" s="468"/>
      <c r="K502" s="468"/>
      <c r="L502" s="468"/>
      <c r="O502" s="468"/>
    </row>
    <row r="503" spans="1:15">
      <c r="A503" s="468"/>
      <c r="C503" s="496"/>
      <c r="D503" s="496"/>
      <c r="E503" s="496"/>
      <c r="F503" s="468"/>
      <c r="G503" s="468"/>
      <c r="H503" s="468"/>
      <c r="I503" s="468"/>
      <c r="J503" s="468"/>
      <c r="K503" s="468"/>
      <c r="L503" s="468"/>
      <c r="O503" s="468"/>
    </row>
    <row r="504" spans="1:15">
      <c r="A504" s="468"/>
      <c r="C504" s="496"/>
      <c r="D504" s="496"/>
      <c r="E504" s="496"/>
      <c r="F504" s="468"/>
      <c r="G504" s="468"/>
      <c r="H504" s="468"/>
      <c r="I504" s="468"/>
      <c r="J504" s="468"/>
      <c r="K504" s="468"/>
      <c r="L504" s="468"/>
      <c r="O504" s="468"/>
    </row>
    <row r="505" spans="1:15">
      <c r="A505" s="468"/>
      <c r="C505" s="496"/>
      <c r="D505" s="496"/>
      <c r="E505" s="496"/>
      <c r="F505" s="468"/>
      <c r="G505" s="468"/>
      <c r="H505" s="468"/>
      <c r="I505" s="468"/>
      <c r="J505" s="468"/>
      <c r="K505" s="468"/>
      <c r="L505" s="468"/>
      <c r="O505" s="468"/>
    </row>
    <row r="506" spans="1:15">
      <c r="A506" s="468"/>
      <c r="C506" s="496"/>
      <c r="D506" s="496"/>
      <c r="E506" s="496"/>
      <c r="F506" s="468"/>
      <c r="G506" s="468"/>
      <c r="H506" s="468"/>
      <c r="I506" s="468"/>
      <c r="J506" s="468"/>
      <c r="K506" s="468"/>
      <c r="L506" s="468"/>
      <c r="O506" s="468"/>
    </row>
    <row r="507" spans="1:15">
      <c r="A507" s="468"/>
      <c r="C507" s="496"/>
      <c r="D507" s="496"/>
      <c r="E507" s="496"/>
      <c r="F507" s="468"/>
      <c r="G507" s="468"/>
      <c r="H507" s="468"/>
      <c r="I507" s="468"/>
      <c r="J507" s="468"/>
      <c r="K507" s="468"/>
      <c r="L507" s="468"/>
      <c r="O507" s="468"/>
    </row>
    <row r="508" spans="1:15">
      <c r="C508" s="496"/>
      <c r="D508" s="496"/>
      <c r="E508" s="496"/>
      <c r="F508" s="468"/>
      <c r="G508" s="468"/>
      <c r="H508" s="468"/>
      <c r="I508" s="468"/>
      <c r="J508" s="468"/>
      <c r="K508" s="468"/>
      <c r="L508" s="468"/>
      <c r="O508" s="468"/>
    </row>
    <row r="509" spans="1:15">
      <c r="C509" s="496"/>
      <c r="D509" s="496"/>
      <c r="E509" s="496"/>
      <c r="F509" s="468"/>
      <c r="G509" s="468"/>
      <c r="H509" s="468"/>
      <c r="I509" s="468"/>
      <c r="J509" s="468"/>
      <c r="K509" s="468"/>
      <c r="L509" s="468"/>
      <c r="O509" s="468"/>
    </row>
    <row r="510" spans="1:15">
      <c r="C510" s="496"/>
      <c r="D510" s="496"/>
      <c r="E510" s="496"/>
      <c r="F510" s="468"/>
      <c r="G510" s="468"/>
      <c r="H510" s="468"/>
      <c r="I510" s="468"/>
      <c r="J510" s="468"/>
      <c r="K510" s="468"/>
      <c r="L510" s="468"/>
      <c r="O510" s="468"/>
    </row>
    <row r="511" spans="1:15">
      <c r="C511" s="496"/>
      <c r="D511" s="496"/>
      <c r="E511" s="496"/>
      <c r="F511" s="468"/>
      <c r="G511" s="468"/>
      <c r="H511" s="468"/>
      <c r="I511" s="468"/>
      <c r="J511" s="468"/>
      <c r="K511" s="468"/>
      <c r="L511" s="468"/>
      <c r="O511" s="468"/>
    </row>
    <row r="512" spans="1:15">
      <c r="C512" s="496"/>
      <c r="D512" s="496"/>
      <c r="E512" s="496"/>
      <c r="F512" s="468"/>
      <c r="G512" s="468"/>
      <c r="H512" s="468"/>
      <c r="I512" s="468"/>
      <c r="J512" s="468"/>
      <c r="K512" s="468"/>
      <c r="L512" s="468"/>
      <c r="O512" s="468"/>
    </row>
    <row r="513" spans="1:15">
      <c r="C513" s="496"/>
      <c r="D513" s="496"/>
      <c r="E513" s="496"/>
      <c r="F513" s="468"/>
      <c r="G513" s="468"/>
      <c r="H513" s="468"/>
      <c r="I513" s="468"/>
      <c r="J513" s="468"/>
      <c r="K513" s="468"/>
      <c r="L513" s="468"/>
      <c r="O513" s="468"/>
    </row>
    <row r="514" spans="1:15">
      <c r="C514" s="496"/>
      <c r="D514" s="496"/>
      <c r="E514" s="496"/>
      <c r="F514" s="468"/>
      <c r="G514" s="468"/>
      <c r="H514" s="468"/>
      <c r="I514" s="468"/>
      <c r="J514" s="468"/>
      <c r="K514" s="468"/>
      <c r="L514" s="468"/>
      <c r="O514" s="468"/>
    </row>
    <row r="515" spans="1:15">
      <c r="C515" s="496"/>
      <c r="D515" s="496"/>
      <c r="E515" s="496"/>
      <c r="F515" s="468"/>
      <c r="G515" s="468"/>
      <c r="H515" s="468"/>
      <c r="I515" s="468"/>
      <c r="J515" s="468"/>
      <c r="K515" s="468"/>
      <c r="L515" s="468"/>
      <c r="O515" s="468"/>
    </row>
    <row r="516" spans="1:15">
      <c r="C516" s="496"/>
      <c r="D516" s="496"/>
      <c r="E516" s="496"/>
      <c r="F516" s="468"/>
      <c r="G516" s="468"/>
      <c r="H516" s="468"/>
      <c r="I516" s="468"/>
      <c r="J516" s="468"/>
      <c r="K516" s="468"/>
      <c r="L516" s="468"/>
      <c r="O516" s="468"/>
    </row>
    <row r="517" spans="1:15">
      <c r="C517" s="496"/>
      <c r="D517" s="496"/>
      <c r="E517" s="496"/>
      <c r="F517" s="468"/>
      <c r="G517" s="468"/>
      <c r="H517" s="468"/>
      <c r="I517" s="468"/>
      <c r="J517" s="468"/>
      <c r="K517" s="468"/>
      <c r="L517" s="468"/>
      <c r="O517" s="468"/>
    </row>
    <row r="518" spans="1:15">
      <c r="A518" s="496"/>
      <c r="C518" s="496"/>
      <c r="D518" s="496"/>
      <c r="E518" s="496"/>
      <c r="F518" s="468"/>
      <c r="G518" s="468"/>
      <c r="H518" s="468"/>
      <c r="I518" s="468"/>
      <c r="J518" s="468"/>
      <c r="K518" s="468"/>
      <c r="L518" s="468"/>
      <c r="O518" s="468"/>
    </row>
    <row r="519" spans="1:15">
      <c r="A519" s="496"/>
      <c r="C519" s="496"/>
      <c r="D519" s="496"/>
      <c r="E519" s="496"/>
      <c r="F519" s="468"/>
      <c r="G519" s="468"/>
      <c r="H519" s="468"/>
      <c r="I519" s="468"/>
      <c r="J519" s="468"/>
      <c r="K519" s="468"/>
      <c r="L519" s="468"/>
      <c r="O519" s="468"/>
    </row>
    <row r="520" spans="1:15">
      <c r="A520" s="496"/>
      <c r="C520" s="496"/>
      <c r="D520" s="496"/>
      <c r="E520" s="496"/>
      <c r="F520" s="468"/>
      <c r="G520" s="468"/>
      <c r="H520" s="468"/>
      <c r="I520" s="468"/>
      <c r="J520" s="468"/>
      <c r="K520" s="468"/>
      <c r="L520" s="468"/>
      <c r="O520" s="468"/>
    </row>
    <row r="521" spans="1:15">
      <c r="A521" s="496"/>
      <c r="C521" s="496"/>
      <c r="D521" s="496"/>
      <c r="E521" s="496"/>
      <c r="F521" s="468"/>
      <c r="G521" s="468"/>
      <c r="H521" s="468"/>
      <c r="I521" s="468"/>
      <c r="J521" s="468"/>
      <c r="K521" s="468"/>
      <c r="L521" s="468"/>
      <c r="O521" s="468"/>
    </row>
    <row r="522" spans="1:15">
      <c r="A522" s="496"/>
      <c r="C522" s="496"/>
      <c r="D522" s="496"/>
      <c r="E522" s="496"/>
      <c r="F522" s="468"/>
      <c r="G522" s="468"/>
      <c r="H522" s="468"/>
      <c r="I522" s="468"/>
      <c r="J522" s="468"/>
      <c r="K522" s="468"/>
      <c r="L522" s="468"/>
      <c r="O522" s="468"/>
    </row>
    <row r="523" spans="1:15">
      <c r="A523" s="496"/>
      <c r="C523" s="496"/>
      <c r="D523" s="496"/>
      <c r="E523" s="496"/>
      <c r="F523" s="468"/>
      <c r="G523" s="468"/>
      <c r="H523" s="468"/>
      <c r="I523" s="468"/>
      <c r="J523" s="468"/>
      <c r="K523" s="468"/>
      <c r="L523" s="468"/>
      <c r="O523" s="468"/>
    </row>
    <row r="524" spans="1:15">
      <c r="C524" s="496"/>
      <c r="D524" s="496"/>
      <c r="E524" s="496"/>
      <c r="F524" s="468"/>
      <c r="G524" s="468"/>
      <c r="H524" s="468"/>
      <c r="I524" s="468"/>
      <c r="J524" s="468"/>
      <c r="K524" s="468"/>
      <c r="L524" s="468"/>
      <c r="O524" s="468"/>
    </row>
    <row r="525" spans="1:15">
      <c r="A525" s="496"/>
      <c r="C525" s="496"/>
      <c r="D525" s="496"/>
      <c r="E525" s="496"/>
      <c r="F525" s="468"/>
      <c r="G525" s="468"/>
      <c r="H525" s="468"/>
      <c r="I525" s="468"/>
      <c r="J525" s="468"/>
      <c r="K525" s="468"/>
      <c r="L525" s="468"/>
      <c r="O525" s="468"/>
    </row>
    <row r="526" spans="1:15">
      <c r="A526" s="196"/>
      <c r="B526" s="508"/>
      <c r="C526" s="496"/>
      <c r="D526" s="496"/>
      <c r="E526" s="496"/>
      <c r="F526" s="468"/>
      <c r="G526" s="468"/>
      <c r="H526" s="468"/>
      <c r="I526" s="468"/>
      <c r="J526" s="468"/>
      <c r="K526" s="468"/>
      <c r="L526" s="468"/>
      <c r="O526" s="468"/>
    </row>
    <row r="527" spans="1:15">
      <c r="A527" s="496"/>
      <c r="C527" s="496"/>
      <c r="D527" s="496"/>
      <c r="E527" s="496"/>
      <c r="F527" s="468"/>
      <c r="G527" s="468"/>
      <c r="H527" s="468"/>
      <c r="I527" s="468"/>
      <c r="J527" s="468"/>
      <c r="K527" s="468"/>
      <c r="L527" s="468"/>
      <c r="O527" s="468"/>
    </row>
    <row r="528" spans="1:15">
      <c r="A528" s="197"/>
      <c r="B528" s="508"/>
      <c r="C528" s="496"/>
      <c r="D528" s="496"/>
      <c r="E528" s="496"/>
      <c r="F528" s="468"/>
      <c r="G528" s="468"/>
      <c r="H528" s="468"/>
      <c r="I528" s="468"/>
      <c r="J528" s="468"/>
      <c r="K528" s="468"/>
      <c r="L528" s="468"/>
      <c r="O528" s="468"/>
    </row>
    <row r="529" spans="1:15">
      <c r="A529" s="496"/>
      <c r="C529" s="496"/>
      <c r="D529" s="496"/>
      <c r="E529" s="496"/>
      <c r="F529" s="468"/>
      <c r="G529" s="468"/>
      <c r="H529" s="468"/>
      <c r="I529" s="468"/>
      <c r="J529" s="468"/>
      <c r="K529" s="468"/>
      <c r="L529" s="468"/>
      <c r="O529" s="468"/>
    </row>
    <row r="530" spans="1:15">
      <c r="C530" s="496"/>
      <c r="D530" s="496"/>
      <c r="E530" s="496"/>
      <c r="F530" s="468"/>
      <c r="G530" s="468"/>
      <c r="H530" s="468"/>
      <c r="I530" s="468"/>
      <c r="J530" s="468"/>
      <c r="K530" s="468"/>
      <c r="L530" s="468"/>
      <c r="O530" s="468"/>
    </row>
    <row r="531" spans="1:15">
      <c r="C531" s="496"/>
      <c r="D531" s="496"/>
      <c r="E531" s="496"/>
      <c r="F531" s="468"/>
      <c r="G531" s="468"/>
      <c r="H531" s="468"/>
      <c r="I531" s="468"/>
      <c r="J531" s="468"/>
      <c r="K531" s="468"/>
      <c r="L531" s="468"/>
      <c r="O531" s="468"/>
    </row>
    <row r="532" spans="1:15">
      <c r="A532" s="496"/>
      <c r="C532" s="496"/>
      <c r="D532" s="496"/>
      <c r="E532" s="496"/>
      <c r="F532" s="468"/>
      <c r="G532" s="468"/>
      <c r="H532" s="468"/>
      <c r="I532" s="468"/>
      <c r="J532" s="468"/>
      <c r="K532" s="468"/>
      <c r="L532" s="468"/>
      <c r="O532" s="468"/>
    </row>
    <row r="533" spans="1:15">
      <c r="A533" s="496"/>
      <c r="C533" s="496"/>
      <c r="D533" s="496"/>
      <c r="E533" s="496"/>
      <c r="F533" s="468"/>
      <c r="G533" s="468"/>
      <c r="H533" s="468"/>
      <c r="I533" s="468"/>
      <c r="J533" s="468"/>
      <c r="K533" s="468"/>
      <c r="L533" s="468"/>
      <c r="O533" s="468"/>
    </row>
    <row r="534" spans="1:15">
      <c r="A534" s="197"/>
      <c r="B534" s="508"/>
      <c r="C534" s="496"/>
      <c r="D534" s="496"/>
      <c r="E534" s="496"/>
      <c r="F534" s="468"/>
      <c r="G534" s="468"/>
      <c r="H534" s="468"/>
      <c r="I534" s="468"/>
      <c r="J534" s="468"/>
      <c r="K534" s="468"/>
      <c r="L534" s="468"/>
      <c r="O534" s="468"/>
    </row>
    <row r="535" spans="1:15">
      <c r="A535" s="496"/>
      <c r="C535" s="496"/>
      <c r="D535" s="496"/>
      <c r="E535" s="496"/>
      <c r="F535" s="468"/>
      <c r="G535" s="468"/>
      <c r="H535" s="468"/>
      <c r="I535" s="468"/>
      <c r="J535" s="468"/>
      <c r="K535" s="468"/>
      <c r="L535" s="468"/>
      <c r="O535" s="468"/>
    </row>
    <row r="536" spans="1:15">
      <c r="A536" s="496"/>
      <c r="C536" s="496"/>
      <c r="D536" s="496"/>
      <c r="E536" s="496"/>
      <c r="F536" s="468"/>
      <c r="G536" s="468"/>
      <c r="H536" s="468"/>
      <c r="I536" s="468"/>
      <c r="J536" s="468"/>
      <c r="K536" s="468"/>
      <c r="L536" s="468"/>
      <c r="O536" s="468"/>
    </row>
    <row r="537" spans="1:15">
      <c r="A537" s="497"/>
      <c r="B537" s="507"/>
      <c r="C537" s="496"/>
      <c r="D537" s="496"/>
      <c r="E537" s="496"/>
      <c r="F537" s="468"/>
      <c r="G537" s="468"/>
      <c r="H537" s="468"/>
      <c r="I537" s="468"/>
      <c r="J537" s="468"/>
      <c r="K537" s="468"/>
      <c r="L537" s="468"/>
      <c r="O537" s="468"/>
    </row>
    <row r="538" spans="1:15">
      <c r="A538" s="496"/>
      <c r="C538" s="496"/>
      <c r="D538" s="496"/>
      <c r="E538" s="496"/>
      <c r="F538" s="468"/>
      <c r="G538" s="468"/>
      <c r="H538" s="468"/>
      <c r="I538" s="468"/>
      <c r="J538" s="468"/>
      <c r="K538" s="468"/>
      <c r="L538" s="468"/>
      <c r="O538" s="468"/>
    </row>
    <row r="539" spans="1:15">
      <c r="C539" s="496"/>
      <c r="D539" s="496"/>
      <c r="E539" s="496"/>
      <c r="F539" s="468"/>
      <c r="G539" s="468"/>
      <c r="H539" s="468"/>
      <c r="I539" s="468"/>
      <c r="J539" s="468"/>
      <c r="K539" s="468"/>
      <c r="L539" s="468"/>
      <c r="O539" s="468"/>
    </row>
    <row r="540" spans="1:15">
      <c r="A540" s="498"/>
      <c r="B540" s="507"/>
      <c r="C540" s="496"/>
      <c r="D540" s="496"/>
      <c r="E540" s="496"/>
      <c r="F540" s="468"/>
      <c r="G540" s="468"/>
      <c r="H540" s="468"/>
      <c r="I540" s="468"/>
      <c r="J540" s="468"/>
      <c r="K540" s="468"/>
      <c r="L540" s="468"/>
      <c r="O540" s="468"/>
    </row>
    <row r="541" spans="1:15">
      <c r="A541" s="496"/>
      <c r="C541" s="496"/>
      <c r="D541" s="496"/>
      <c r="E541" s="496"/>
      <c r="F541" s="468"/>
      <c r="G541" s="468"/>
      <c r="H541" s="468"/>
      <c r="I541" s="468"/>
      <c r="J541" s="468"/>
      <c r="K541" s="468"/>
      <c r="L541" s="468"/>
      <c r="O541" s="468"/>
    </row>
    <row r="542" spans="1:15">
      <c r="A542" s="497"/>
      <c r="B542" s="507"/>
      <c r="C542" s="496"/>
      <c r="D542" s="496"/>
      <c r="E542" s="496"/>
      <c r="F542" s="468"/>
      <c r="G542" s="468"/>
      <c r="H542" s="468"/>
      <c r="I542" s="468"/>
      <c r="J542" s="468"/>
      <c r="K542" s="468"/>
      <c r="L542" s="468"/>
      <c r="O542" s="468"/>
    </row>
    <row r="543" spans="1:15">
      <c r="A543" s="499"/>
      <c r="B543" s="506"/>
      <c r="C543" s="496"/>
      <c r="D543" s="496"/>
      <c r="E543" s="496"/>
      <c r="F543" s="468"/>
      <c r="G543" s="468"/>
      <c r="H543" s="468"/>
      <c r="I543" s="468"/>
      <c r="J543" s="468"/>
      <c r="K543" s="468"/>
      <c r="L543" s="468"/>
      <c r="O543" s="468"/>
    </row>
    <row r="544" spans="1:15">
      <c r="C544" s="496"/>
      <c r="D544" s="496"/>
      <c r="E544" s="496"/>
      <c r="F544" s="468"/>
      <c r="G544" s="468"/>
      <c r="H544" s="468"/>
      <c r="I544" s="468"/>
      <c r="J544" s="468"/>
      <c r="K544" s="468"/>
      <c r="L544" s="468"/>
      <c r="O544" s="468"/>
    </row>
    <row r="545" spans="1:15">
      <c r="A545" s="496"/>
      <c r="C545" s="496"/>
      <c r="D545" s="496"/>
      <c r="E545" s="496"/>
      <c r="F545" s="468"/>
      <c r="G545" s="468"/>
      <c r="H545" s="468"/>
      <c r="I545" s="468"/>
      <c r="J545" s="468"/>
      <c r="K545" s="468"/>
      <c r="L545" s="468"/>
      <c r="O545" s="468"/>
    </row>
    <row r="546" spans="1:15">
      <c r="A546" s="496"/>
      <c r="C546" s="496"/>
      <c r="D546" s="496"/>
      <c r="E546" s="496"/>
      <c r="F546" s="468"/>
      <c r="G546" s="468"/>
      <c r="H546" s="468"/>
      <c r="I546" s="468"/>
      <c r="J546" s="468"/>
      <c r="K546" s="468"/>
      <c r="L546" s="468"/>
      <c r="O546" s="468"/>
    </row>
    <row r="547" spans="1:15">
      <c r="A547" s="498"/>
      <c r="B547" s="507"/>
      <c r="C547" s="496"/>
      <c r="D547" s="496"/>
      <c r="E547" s="496"/>
      <c r="F547" s="468"/>
      <c r="G547" s="468"/>
      <c r="H547" s="468"/>
      <c r="I547" s="468"/>
      <c r="J547" s="468"/>
      <c r="K547" s="468"/>
      <c r="L547" s="468"/>
      <c r="O547" s="468"/>
    </row>
    <row r="548" spans="1:15">
      <c r="A548" s="496"/>
      <c r="C548" s="496"/>
      <c r="D548" s="496"/>
      <c r="E548" s="496"/>
      <c r="F548" s="468"/>
      <c r="G548" s="468"/>
      <c r="H548" s="468"/>
      <c r="I548" s="468"/>
      <c r="J548" s="468"/>
      <c r="K548" s="468"/>
      <c r="L548" s="468"/>
      <c r="O548" s="468"/>
    </row>
    <row r="549" spans="1:15">
      <c r="A549" s="496"/>
      <c r="C549" s="496"/>
      <c r="D549" s="496"/>
      <c r="E549" s="496"/>
      <c r="F549" s="468"/>
      <c r="G549" s="468"/>
      <c r="H549" s="468"/>
      <c r="I549" s="468"/>
      <c r="J549" s="468"/>
      <c r="K549" s="468"/>
      <c r="L549" s="468"/>
      <c r="O549" s="468"/>
    </row>
    <row r="550" spans="1:15">
      <c r="A550" s="496"/>
      <c r="C550" s="496"/>
      <c r="D550" s="496"/>
      <c r="E550" s="496"/>
      <c r="F550" s="468"/>
      <c r="G550" s="468"/>
      <c r="H550" s="468"/>
      <c r="I550" s="468"/>
      <c r="J550" s="468"/>
      <c r="K550" s="468"/>
      <c r="L550" s="468"/>
      <c r="O550" s="468"/>
    </row>
    <row r="551" spans="1:15">
      <c r="C551" s="496"/>
      <c r="D551" s="496"/>
      <c r="E551" s="496"/>
      <c r="F551" s="468"/>
      <c r="G551" s="468"/>
      <c r="H551" s="468"/>
      <c r="I551" s="468"/>
      <c r="J551" s="468"/>
      <c r="K551" s="468"/>
      <c r="L551" s="468"/>
      <c r="O551" s="468"/>
    </row>
    <row r="552" spans="1:15">
      <c r="A552" s="494"/>
      <c r="B552" s="506"/>
      <c r="C552" s="496"/>
      <c r="D552" s="496"/>
      <c r="E552" s="496"/>
      <c r="F552" s="468"/>
      <c r="G552" s="468"/>
      <c r="H552" s="468"/>
      <c r="I552" s="468"/>
      <c r="J552" s="468"/>
      <c r="K552" s="468"/>
      <c r="L552" s="468"/>
      <c r="O552" s="468"/>
    </row>
    <row r="553" spans="1:15">
      <c r="A553" s="497"/>
      <c r="B553" s="507"/>
      <c r="C553" s="496"/>
      <c r="D553" s="496"/>
      <c r="E553" s="496"/>
      <c r="F553" s="468"/>
      <c r="G553" s="468"/>
      <c r="H553" s="468"/>
      <c r="I553" s="468"/>
      <c r="J553" s="468"/>
      <c r="K553" s="468"/>
      <c r="L553" s="468"/>
      <c r="O553" s="468"/>
    </row>
    <row r="554" spans="1:15">
      <c r="A554" s="496"/>
      <c r="C554" s="496"/>
      <c r="D554" s="496"/>
      <c r="E554" s="496"/>
      <c r="F554" s="468"/>
      <c r="G554" s="468"/>
      <c r="H554" s="468"/>
      <c r="I554" s="468"/>
      <c r="J554" s="468"/>
      <c r="K554" s="468"/>
      <c r="L554" s="468"/>
      <c r="O554" s="468"/>
    </row>
    <row r="555" spans="1:15">
      <c r="A555" s="497"/>
      <c r="B555" s="507"/>
      <c r="C555" s="496"/>
      <c r="D555" s="496"/>
      <c r="E555" s="496"/>
      <c r="F555" s="468"/>
      <c r="G555" s="468"/>
      <c r="H555" s="468"/>
      <c r="I555" s="468"/>
      <c r="J555" s="468"/>
      <c r="K555" s="468"/>
      <c r="L555" s="468"/>
      <c r="O555" s="468"/>
    </row>
    <row r="556" spans="1:15">
      <c r="C556" s="496"/>
      <c r="D556" s="496"/>
      <c r="E556" s="496"/>
      <c r="F556" s="468"/>
      <c r="G556" s="468"/>
      <c r="H556" s="468"/>
      <c r="I556" s="468"/>
      <c r="J556" s="468"/>
      <c r="K556" s="468"/>
      <c r="L556" s="468"/>
      <c r="O556" s="468"/>
    </row>
    <row r="557" spans="1:15">
      <c r="C557" s="496"/>
      <c r="D557" s="496"/>
      <c r="E557" s="496"/>
      <c r="F557" s="468"/>
      <c r="G557" s="468"/>
      <c r="H557" s="468"/>
      <c r="I557" s="468"/>
      <c r="J557" s="468"/>
      <c r="K557" s="468"/>
      <c r="L557" s="468"/>
      <c r="O557" s="468"/>
    </row>
    <row r="558" spans="1:15">
      <c r="A558" s="496"/>
      <c r="C558" s="496"/>
      <c r="D558" s="496"/>
      <c r="E558" s="496"/>
      <c r="F558" s="468"/>
      <c r="G558" s="468"/>
      <c r="H558" s="468"/>
      <c r="I558" s="468"/>
      <c r="J558" s="468"/>
      <c r="K558" s="468"/>
      <c r="L558" s="468"/>
      <c r="O558" s="468"/>
    </row>
    <row r="559" spans="1:15">
      <c r="C559" s="496"/>
      <c r="D559" s="496"/>
      <c r="E559" s="496"/>
      <c r="F559" s="468"/>
      <c r="G559" s="468"/>
      <c r="H559" s="468"/>
      <c r="I559" s="468"/>
      <c r="J559" s="468"/>
      <c r="K559" s="468"/>
      <c r="L559" s="468"/>
      <c r="O559" s="468"/>
    </row>
    <row r="560" spans="1:15">
      <c r="A560" s="496"/>
      <c r="C560" s="496"/>
      <c r="D560" s="496"/>
      <c r="E560" s="496"/>
      <c r="F560" s="468"/>
      <c r="G560" s="468"/>
      <c r="H560" s="468"/>
      <c r="I560" s="468"/>
      <c r="J560" s="468"/>
      <c r="K560" s="468"/>
      <c r="L560" s="468"/>
      <c r="O560" s="468"/>
    </row>
    <row r="561" spans="1:15">
      <c r="A561" s="496"/>
      <c r="C561" s="496"/>
      <c r="D561" s="496"/>
      <c r="E561" s="496"/>
      <c r="F561" s="468"/>
      <c r="G561" s="468"/>
      <c r="H561" s="468"/>
      <c r="I561" s="468"/>
      <c r="J561" s="468"/>
      <c r="K561" s="468"/>
      <c r="L561" s="468"/>
      <c r="O561" s="468"/>
    </row>
    <row r="562" spans="1:15">
      <c r="C562" s="496"/>
      <c r="D562" s="496"/>
      <c r="E562" s="496"/>
      <c r="F562" s="468"/>
      <c r="G562" s="468"/>
      <c r="H562" s="468"/>
      <c r="I562" s="468"/>
      <c r="J562" s="468"/>
      <c r="K562" s="468"/>
      <c r="L562" s="468"/>
      <c r="O562" s="468"/>
    </row>
    <row r="563" spans="1:15">
      <c r="A563" s="497"/>
      <c r="B563" s="507"/>
      <c r="C563" s="496"/>
      <c r="D563" s="496"/>
      <c r="E563" s="496"/>
      <c r="F563" s="468"/>
      <c r="G563" s="468"/>
      <c r="H563" s="468"/>
      <c r="I563" s="468"/>
      <c r="J563" s="468"/>
      <c r="K563" s="468"/>
      <c r="L563" s="468"/>
      <c r="O563" s="468"/>
    </row>
    <row r="564" spans="1:15">
      <c r="A564" s="496"/>
      <c r="C564" s="496"/>
      <c r="D564" s="496"/>
      <c r="E564" s="496"/>
      <c r="F564" s="468"/>
      <c r="G564" s="468"/>
      <c r="H564" s="468"/>
      <c r="I564" s="468"/>
      <c r="J564" s="468"/>
      <c r="K564" s="468"/>
      <c r="L564" s="468"/>
      <c r="O564" s="468"/>
    </row>
    <row r="565" spans="1:15">
      <c r="A565" s="496"/>
      <c r="C565" s="496"/>
      <c r="D565" s="496"/>
      <c r="E565" s="496"/>
      <c r="F565" s="468"/>
      <c r="G565" s="468"/>
      <c r="H565" s="468"/>
      <c r="I565" s="468"/>
      <c r="J565" s="468"/>
      <c r="K565" s="468"/>
      <c r="L565" s="468"/>
      <c r="O565" s="468"/>
    </row>
    <row r="566" spans="1:15">
      <c r="C566" s="496"/>
      <c r="D566" s="496"/>
      <c r="E566" s="496"/>
      <c r="F566" s="468"/>
      <c r="G566" s="468"/>
      <c r="H566" s="468"/>
      <c r="I566" s="468"/>
      <c r="J566" s="468"/>
      <c r="K566" s="468"/>
      <c r="L566" s="468"/>
      <c r="O566" s="468"/>
    </row>
    <row r="567" spans="1:15">
      <c r="C567" s="496"/>
      <c r="D567" s="496"/>
      <c r="E567" s="496"/>
      <c r="F567" s="468"/>
      <c r="G567" s="468"/>
      <c r="H567" s="468"/>
      <c r="I567" s="468"/>
      <c r="J567" s="468"/>
      <c r="K567" s="468"/>
      <c r="L567" s="468"/>
      <c r="O567" s="468"/>
    </row>
    <row r="568" spans="1:15">
      <c r="A568" s="496"/>
      <c r="C568" s="496"/>
      <c r="D568" s="496"/>
      <c r="E568" s="496"/>
      <c r="F568" s="468"/>
      <c r="G568" s="468"/>
      <c r="H568" s="468"/>
      <c r="I568" s="468"/>
      <c r="J568" s="468"/>
      <c r="K568" s="468"/>
      <c r="L568" s="468"/>
      <c r="O568" s="468"/>
    </row>
    <row r="569" spans="1:15">
      <c r="A569" s="496"/>
      <c r="C569" s="496"/>
      <c r="D569" s="496"/>
      <c r="E569" s="496"/>
      <c r="F569" s="468"/>
      <c r="G569" s="468"/>
      <c r="H569" s="468"/>
      <c r="I569" s="468"/>
      <c r="J569" s="468"/>
      <c r="K569" s="468"/>
      <c r="L569" s="468"/>
      <c r="O569" s="468"/>
    </row>
    <row r="570" spans="1:15">
      <c r="A570" s="497"/>
      <c r="B570" s="507"/>
      <c r="C570" s="496"/>
      <c r="D570" s="496"/>
      <c r="E570" s="496"/>
      <c r="F570" s="468"/>
      <c r="G570" s="468"/>
      <c r="H570" s="468"/>
      <c r="I570" s="468"/>
      <c r="J570" s="468"/>
      <c r="K570" s="468"/>
      <c r="L570" s="468"/>
      <c r="O570" s="468"/>
    </row>
    <row r="571" spans="1:15">
      <c r="A571" s="496"/>
      <c r="C571" s="496"/>
      <c r="D571" s="496"/>
      <c r="E571" s="496"/>
      <c r="F571" s="468"/>
      <c r="G571" s="468"/>
      <c r="H571" s="468"/>
      <c r="I571" s="468"/>
      <c r="J571" s="468"/>
      <c r="K571" s="468"/>
      <c r="L571" s="468"/>
      <c r="O571" s="468"/>
    </row>
    <row r="572" spans="1:15">
      <c r="A572" s="496"/>
      <c r="C572" s="496"/>
      <c r="D572" s="496"/>
      <c r="E572" s="496"/>
      <c r="F572" s="468"/>
      <c r="G572" s="468"/>
      <c r="H572" s="468"/>
      <c r="I572" s="468"/>
      <c r="J572" s="468"/>
      <c r="K572" s="468"/>
      <c r="L572" s="468"/>
      <c r="O572" s="468"/>
    </row>
    <row r="573" spans="1:15">
      <c r="A573" s="496"/>
      <c r="C573" s="496"/>
      <c r="D573" s="496"/>
      <c r="E573" s="496"/>
      <c r="F573" s="468"/>
      <c r="G573" s="468"/>
      <c r="H573" s="468"/>
      <c r="I573" s="468"/>
      <c r="J573" s="468"/>
      <c r="K573" s="468"/>
      <c r="L573" s="468"/>
      <c r="O573" s="468"/>
    </row>
    <row r="574" spans="1:15">
      <c r="A574" s="496"/>
      <c r="C574" s="496"/>
      <c r="D574" s="496"/>
      <c r="E574" s="496"/>
      <c r="F574" s="468"/>
      <c r="G574" s="468"/>
      <c r="H574" s="468"/>
      <c r="I574" s="468"/>
      <c r="J574" s="468"/>
      <c r="K574" s="468"/>
      <c r="L574" s="468"/>
      <c r="O574" s="468"/>
    </row>
    <row r="575" spans="1:15">
      <c r="A575" s="496"/>
      <c r="C575" s="496"/>
      <c r="D575" s="496"/>
      <c r="E575" s="496"/>
      <c r="F575" s="468"/>
      <c r="G575" s="468"/>
      <c r="H575" s="468"/>
      <c r="I575" s="468"/>
      <c r="J575" s="468"/>
      <c r="K575" s="468"/>
      <c r="L575" s="468"/>
      <c r="O575" s="468"/>
    </row>
    <row r="576" spans="1:15">
      <c r="A576" s="197"/>
      <c r="B576" s="508"/>
      <c r="C576" s="496"/>
      <c r="D576" s="496"/>
      <c r="E576" s="496"/>
      <c r="F576" s="468"/>
      <c r="G576" s="468"/>
      <c r="H576" s="468"/>
      <c r="I576" s="468"/>
      <c r="J576" s="468"/>
      <c r="K576" s="468"/>
      <c r="L576" s="468"/>
      <c r="O576" s="468"/>
    </row>
    <row r="577" spans="1:15">
      <c r="A577" s="496"/>
      <c r="C577" s="496"/>
      <c r="D577" s="496"/>
      <c r="E577" s="496"/>
      <c r="F577" s="468"/>
      <c r="G577" s="468"/>
      <c r="H577" s="468"/>
      <c r="I577" s="468"/>
      <c r="J577" s="468"/>
      <c r="K577" s="468"/>
      <c r="L577" s="468"/>
      <c r="O577" s="468"/>
    </row>
    <row r="578" spans="1:15">
      <c r="C578" s="496"/>
      <c r="D578" s="496"/>
      <c r="E578" s="496"/>
      <c r="F578" s="468"/>
      <c r="G578" s="468"/>
      <c r="H578" s="468"/>
      <c r="I578" s="468"/>
      <c r="J578" s="468"/>
      <c r="K578" s="468"/>
      <c r="L578" s="468"/>
      <c r="O578" s="468"/>
    </row>
    <row r="579" spans="1:15">
      <c r="C579" s="496"/>
      <c r="D579" s="496"/>
      <c r="E579" s="496"/>
      <c r="F579" s="468"/>
      <c r="G579" s="468"/>
      <c r="H579" s="468"/>
      <c r="I579" s="468"/>
      <c r="J579" s="468"/>
      <c r="K579" s="468"/>
      <c r="L579" s="468"/>
      <c r="O579" s="468"/>
    </row>
    <row r="580" spans="1:15">
      <c r="C580" s="496"/>
      <c r="D580" s="496"/>
      <c r="E580" s="496"/>
      <c r="F580" s="468"/>
      <c r="G580" s="468"/>
      <c r="H580" s="468"/>
      <c r="I580" s="468"/>
      <c r="J580" s="468"/>
      <c r="K580" s="468"/>
      <c r="L580" s="468"/>
      <c r="O580" s="468"/>
    </row>
    <row r="581" spans="1:15">
      <c r="A581" s="498"/>
      <c r="B581" s="507"/>
      <c r="C581" s="496"/>
      <c r="D581" s="496"/>
      <c r="E581" s="496"/>
      <c r="F581" s="468"/>
      <c r="G581" s="468"/>
      <c r="H581" s="468"/>
      <c r="I581" s="468"/>
      <c r="J581" s="468"/>
      <c r="K581" s="468"/>
      <c r="L581" s="468"/>
      <c r="O581" s="468"/>
    </row>
    <row r="582" spans="1:15">
      <c r="C582" s="496"/>
      <c r="D582" s="496"/>
      <c r="E582" s="496"/>
      <c r="F582" s="468"/>
      <c r="G582" s="468"/>
      <c r="H582" s="468"/>
      <c r="I582" s="468"/>
      <c r="J582" s="468"/>
      <c r="K582" s="468"/>
      <c r="L582" s="468"/>
      <c r="O582" s="468"/>
    </row>
    <row r="583" spans="1:15">
      <c r="C583" s="496"/>
      <c r="D583" s="496"/>
      <c r="E583" s="496"/>
      <c r="F583" s="468"/>
      <c r="G583" s="468"/>
      <c r="H583" s="468"/>
      <c r="I583" s="468"/>
      <c r="J583" s="468"/>
      <c r="K583" s="468"/>
      <c r="L583" s="468"/>
      <c r="O583" s="468"/>
    </row>
    <row r="584" spans="1:15">
      <c r="A584" s="496"/>
      <c r="C584" s="496"/>
      <c r="D584" s="496"/>
      <c r="E584" s="496"/>
      <c r="F584" s="468"/>
      <c r="G584" s="468"/>
      <c r="H584" s="468"/>
      <c r="I584" s="468"/>
      <c r="J584" s="468"/>
      <c r="K584" s="468"/>
      <c r="L584" s="468"/>
      <c r="O584" s="468"/>
    </row>
    <row r="585" spans="1:15">
      <c r="A585" s="197"/>
      <c r="B585" s="508"/>
      <c r="C585" s="496"/>
      <c r="D585" s="496"/>
      <c r="E585" s="496"/>
      <c r="F585" s="468"/>
      <c r="G585" s="468"/>
      <c r="H585" s="468"/>
      <c r="I585" s="468"/>
      <c r="J585" s="468"/>
      <c r="K585" s="468"/>
      <c r="L585" s="468"/>
      <c r="O585" s="468"/>
    </row>
    <row r="586" spans="1:15">
      <c r="A586" s="496"/>
      <c r="C586" s="496"/>
      <c r="D586" s="496"/>
      <c r="E586" s="496"/>
      <c r="F586" s="468"/>
      <c r="G586" s="468"/>
      <c r="H586" s="468"/>
      <c r="I586" s="468"/>
      <c r="J586" s="468"/>
      <c r="K586" s="468"/>
      <c r="L586" s="468"/>
      <c r="O586" s="468"/>
    </row>
    <row r="587" spans="1:15">
      <c r="A587" s="496"/>
      <c r="C587" s="496"/>
      <c r="D587" s="496"/>
      <c r="E587" s="496"/>
      <c r="F587" s="468"/>
      <c r="G587" s="468"/>
      <c r="H587" s="468"/>
      <c r="I587" s="468"/>
      <c r="J587" s="468"/>
      <c r="K587" s="468"/>
      <c r="L587" s="468"/>
      <c r="O587" s="468"/>
    </row>
    <row r="588" spans="1:15">
      <c r="A588" s="496"/>
      <c r="C588" s="496"/>
      <c r="D588" s="496"/>
      <c r="E588" s="496"/>
      <c r="F588" s="468"/>
      <c r="G588" s="468"/>
      <c r="H588" s="468"/>
      <c r="I588" s="468"/>
      <c r="J588" s="468"/>
      <c r="K588" s="468"/>
      <c r="L588" s="468"/>
      <c r="O588" s="468"/>
    </row>
    <row r="589" spans="1:15">
      <c r="A589" s="496"/>
      <c r="C589" s="496"/>
      <c r="D589" s="496"/>
      <c r="E589" s="496"/>
      <c r="F589" s="468"/>
      <c r="G589" s="468"/>
      <c r="H589" s="468"/>
      <c r="I589" s="468"/>
      <c r="J589" s="468"/>
      <c r="K589" s="468"/>
      <c r="L589" s="468"/>
      <c r="O589" s="468"/>
    </row>
    <row r="590" spans="1:15">
      <c r="A590" s="496"/>
      <c r="C590" s="496"/>
      <c r="D590" s="496"/>
      <c r="E590" s="496"/>
      <c r="F590" s="468"/>
      <c r="G590" s="468"/>
      <c r="H590" s="468"/>
      <c r="I590" s="468"/>
      <c r="J590" s="468"/>
      <c r="K590" s="468"/>
      <c r="L590" s="468"/>
      <c r="O590" s="468"/>
    </row>
    <row r="591" spans="1:15">
      <c r="A591" s="496"/>
      <c r="C591" s="496"/>
      <c r="D591" s="496"/>
      <c r="E591" s="496"/>
      <c r="F591" s="468"/>
      <c r="G591" s="468"/>
      <c r="H591" s="468"/>
      <c r="I591" s="468"/>
      <c r="J591" s="468"/>
      <c r="K591" s="468"/>
      <c r="L591" s="468"/>
      <c r="O591" s="468"/>
    </row>
    <row r="592" spans="1:15">
      <c r="A592" s="496"/>
      <c r="C592" s="496"/>
      <c r="D592" s="496"/>
      <c r="E592" s="496"/>
      <c r="F592" s="468"/>
      <c r="G592" s="468"/>
      <c r="H592" s="468"/>
      <c r="I592" s="468"/>
      <c r="J592" s="468"/>
      <c r="K592" s="468"/>
      <c r="L592" s="468"/>
      <c r="O592" s="468"/>
    </row>
    <row r="593" spans="1:15">
      <c r="A593" s="496"/>
      <c r="C593" s="496"/>
      <c r="D593" s="496"/>
      <c r="E593" s="496"/>
      <c r="F593" s="468"/>
      <c r="G593" s="468"/>
      <c r="H593" s="468"/>
      <c r="I593" s="468"/>
      <c r="J593" s="468"/>
      <c r="K593" s="468"/>
      <c r="L593" s="468"/>
      <c r="O593" s="468"/>
    </row>
    <row r="594" spans="1:15">
      <c r="C594" s="496"/>
      <c r="D594" s="496"/>
      <c r="E594" s="496"/>
      <c r="F594" s="468"/>
      <c r="G594" s="468"/>
      <c r="H594" s="468"/>
      <c r="I594" s="468"/>
      <c r="J594" s="468"/>
      <c r="K594" s="468"/>
      <c r="L594" s="468"/>
      <c r="O594" s="468"/>
    </row>
    <row r="595" spans="1:15">
      <c r="A595" s="496"/>
      <c r="C595" s="496"/>
      <c r="D595" s="496"/>
      <c r="E595" s="496"/>
      <c r="F595" s="468"/>
      <c r="G595" s="468"/>
      <c r="H595" s="468"/>
      <c r="I595" s="468"/>
      <c r="J595" s="468"/>
      <c r="K595" s="468"/>
      <c r="L595" s="468"/>
      <c r="O595" s="468"/>
    </row>
    <row r="596" spans="1:15">
      <c r="A596" s="494"/>
      <c r="B596" s="506"/>
      <c r="C596" s="496"/>
      <c r="D596" s="496"/>
      <c r="E596" s="496"/>
      <c r="F596" s="468"/>
      <c r="G596" s="468"/>
      <c r="H596" s="468"/>
      <c r="I596" s="468"/>
      <c r="J596" s="468"/>
      <c r="K596" s="468"/>
      <c r="L596" s="468"/>
      <c r="O596" s="468"/>
    </row>
    <row r="597" spans="1:15">
      <c r="C597" s="496"/>
      <c r="D597" s="496"/>
      <c r="E597" s="496"/>
      <c r="F597" s="468"/>
      <c r="G597" s="468"/>
      <c r="H597" s="468"/>
      <c r="I597" s="468"/>
      <c r="J597" s="468"/>
      <c r="K597" s="468"/>
      <c r="L597" s="468"/>
      <c r="O597" s="468"/>
    </row>
    <row r="598" spans="1:15">
      <c r="A598" s="496"/>
      <c r="F598" s="468"/>
      <c r="G598" s="468"/>
      <c r="H598" s="468"/>
      <c r="I598" s="468"/>
      <c r="J598" s="468"/>
      <c r="K598" s="468"/>
      <c r="L598" s="468"/>
      <c r="O598" s="468"/>
    </row>
    <row r="599" spans="1:15">
      <c r="A599" s="496"/>
      <c r="F599" s="468"/>
      <c r="G599" s="468"/>
      <c r="H599" s="468"/>
      <c r="I599" s="468"/>
      <c r="J599" s="468"/>
      <c r="K599" s="468"/>
      <c r="L599" s="468"/>
      <c r="O599" s="468"/>
    </row>
    <row r="600" spans="1:15">
      <c r="F600" s="468"/>
      <c r="G600" s="468"/>
      <c r="H600" s="468"/>
      <c r="I600" s="468"/>
      <c r="J600" s="468"/>
      <c r="K600" s="468"/>
      <c r="L600" s="468"/>
      <c r="O600" s="468"/>
    </row>
    <row r="601" spans="1:15">
      <c r="A601" s="497"/>
      <c r="B601" s="507"/>
      <c r="F601" s="468"/>
      <c r="G601" s="468"/>
      <c r="H601" s="468"/>
      <c r="I601" s="468"/>
      <c r="J601" s="468"/>
      <c r="K601" s="468"/>
      <c r="L601" s="468"/>
      <c r="O601" s="468"/>
    </row>
    <row r="602" spans="1:15">
      <c r="A602" s="496"/>
      <c r="F602" s="468"/>
      <c r="G602" s="468"/>
      <c r="H602" s="468"/>
      <c r="I602" s="468"/>
      <c r="J602" s="468"/>
      <c r="K602" s="468"/>
      <c r="L602" s="468"/>
      <c r="O602" s="468"/>
    </row>
    <row r="604" spans="1:15">
      <c r="C604" s="468"/>
      <c r="D604" s="468"/>
      <c r="E604" s="468"/>
      <c r="F604" s="468"/>
      <c r="G604" s="468"/>
      <c r="H604" s="468"/>
      <c r="I604" s="468"/>
      <c r="J604" s="468"/>
      <c r="K604" s="468"/>
      <c r="L604" s="468"/>
      <c r="O604" s="468"/>
    </row>
    <row r="605" spans="1:15">
      <c r="A605" s="498"/>
      <c r="B605" s="507"/>
      <c r="C605" s="468"/>
      <c r="D605" s="468"/>
      <c r="E605" s="468"/>
      <c r="F605" s="468"/>
      <c r="G605" s="468"/>
      <c r="H605" s="468"/>
      <c r="I605" s="468"/>
      <c r="J605" s="468"/>
      <c r="K605" s="468"/>
      <c r="L605" s="468"/>
      <c r="O605" s="468"/>
    </row>
    <row r="606" spans="1:15">
      <c r="A606" s="497"/>
      <c r="B606" s="507"/>
      <c r="C606" s="468"/>
      <c r="D606" s="468"/>
      <c r="E606" s="468"/>
      <c r="F606" s="468"/>
      <c r="G606" s="468"/>
      <c r="H606" s="468"/>
      <c r="I606" s="468"/>
      <c r="J606" s="468"/>
      <c r="K606" s="468"/>
      <c r="L606" s="468"/>
      <c r="O606" s="468"/>
    </row>
    <row r="607" spans="1:15">
      <c r="C607" s="468"/>
      <c r="D607" s="468"/>
      <c r="E607" s="468"/>
      <c r="F607" s="468"/>
      <c r="G607" s="468"/>
      <c r="H607" s="468"/>
      <c r="I607" s="468"/>
      <c r="J607" s="468"/>
      <c r="K607" s="468"/>
      <c r="L607" s="468"/>
      <c r="O607" s="468"/>
    </row>
    <row r="608" spans="1:15">
      <c r="A608" s="496"/>
      <c r="C608" s="468"/>
      <c r="D608" s="468"/>
      <c r="E608" s="468"/>
      <c r="F608" s="468"/>
      <c r="G608" s="468"/>
      <c r="H608" s="468"/>
      <c r="I608" s="468"/>
      <c r="J608" s="468"/>
      <c r="K608" s="468"/>
      <c r="L608" s="468"/>
      <c r="O608" s="468"/>
    </row>
    <row r="611" spans="1:15">
      <c r="C611" s="468"/>
      <c r="D611" s="468"/>
      <c r="E611" s="468"/>
      <c r="F611" s="468"/>
      <c r="G611" s="468"/>
      <c r="H611" s="468"/>
      <c r="I611" s="468"/>
      <c r="J611" s="468"/>
      <c r="K611" s="468"/>
      <c r="L611" s="468"/>
      <c r="O611" s="468"/>
    </row>
    <row r="612" spans="1:15">
      <c r="A612" s="496"/>
      <c r="C612" s="468"/>
      <c r="D612" s="468"/>
      <c r="E612" s="468"/>
      <c r="F612" s="468"/>
      <c r="G612" s="468"/>
      <c r="H612" s="468"/>
      <c r="I612" s="468"/>
      <c r="J612" s="468"/>
      <c r="K612" s="468"/>
      <c r="L612" s="468"/>
      <c r="O612" s="468"/>
    </row>
    <row r="613" spans="1:15">
      <c r="A613" s="496"/>
      <c r="C613" s="468"/>
      <c r="D613" s="468"/>
      <c r="E613" s="468"/>
      <c r="F613" s="468"/>
      <c r="G613" s="468"/>
      <c r="H613" s="468"/>
      <c r="I613" s="468"/>
      <c r="J613" s="468"/>
      <c r="K613" s="468"/>
      <c r="L613" s="468"/>
      <c r="O613" s="468"/>
    </row>
    <row r="614" spans="1:15">
      <c r="A614" s="496"/>
      <c r="C614" s="468"/>
      <c r="D614" s="468"/>
      <c r="E614" s="468"/>
      <c r="F614" s="468"/>
      <c r="G614" s="468"/>
      <c r="H614" s="468"/>
      <c r="I614" s="468"/>
      <c r="J614" s="468"/>
      <c r="K614" s="468"/>
      <c r="L614" s="468"/>
      <c r="O614" s="468"/>
    </row>
    <row r="615" spans="1:15">
      <c r="C615" s="468"/>
      <c r="D615" s="468"/>
      <c r="E615" s="468"/>
      <c r="F615" s="468"/>
      <c r="G615" s="468"/>
      <c r="H615" s="468"/>
      <c r="I615" s="468"/>
      <c r="J615" s="468"/>
      <c r="K615" s="468"/>
      <c r="L615" s="468"/>
      <c r="O615" s="468"/>
    </row>
    <row r="616" spans="1:15">
      <c r="A616" s="498"/>
      <c r="B616" s="507"/>
      <c r="C616" s="468"/>
      <c r="D616" s="468"/>
      <c r="E616" s="468"/>
      <c r="F616" s="468"/>
      <c r="G616" s="468"/>
      <c r="H616" s="468"/>
      <c r="I616" s="468"/>
      <c r="J616" s="468"/>
      <c r="K616" s="468"/>
      <c r="L616" s="468"/>
      <c r="O616" s="468"/>
    </row>
    <row r="617" spans="1:15">
      <c r="C617" s="468"/>
      <c r="D617" s="468"/>
      <c r="E617" s="468"/>
      <c r="F617" s="468"/>
      <c r="G617" s="468"/>
      <c r="H617" s="468"/>
      <c r="I617" s="468"/>
      <c r="J617" s="468"/>
      <c r="K617" s="468"/>
      <c r="L617" s="468"/>
      <c r="O617" s="468"/>
    </row>
    <row r="618" spans="1:15">
      <c r="A618" s="197"/>
      <c r="B618" s="508"/>
      <c r="C618" s="468"/>
      <c r="D618" s="468"/>
      <c r="E618" s="468"/>
      <c r="F618" s="468"/>
      <c r="G618" s="468"/>
      <c r="H618" s="468"/>
      <c r="I618" s="468"/>
      <c r="J618" s="468"/>
      <c r="K618" s="468"/>
      <c r="L618" s="468"/>
      <c r="O618" s="468"/>
    </row>
    <row r="619" spans="1:15">
      <c r="C619" s="468"/>
      <c r="D619" s="468"/>
      <c r="E619" s="468"/>
      <c r="F619" s="468"/>
      <c r="G619" s="468"/>
      <c r="H619" s="468"/>
      <c r="I619" s="468"/>
      <c r="J619" s="468"/>
      <c r="K619" s="468"/>
      <c r="L619" s="468"/>
      <c r="O619" s="468"/>
    </row>
    <row r="620" spans="1:15">
      <c r="A620" s="496"/>
      <c r="C620" s="468"/>
      <c r="D620" s="468"/>
      <c r="E620" s="468"/>
      <c r="F620" s="468"/>
      <c r="G620" s="468"/>
      <c r="H620" s="468"/>
      <c r="I620" s="468"/>
      <c r="J620" s="468"/>
      <c r="K620" s="468"/>
      <c r="L620" s="468"/>
      <c r="O620" s="468"/>
    </row>
    <row r="621" spans="1:15">
      <c r="A621" s="496"/>
      <c r="C621" s="468"/>
      <c r="D621" s="468"/>
      <c r="E621" s="468"/>
      <c r="F621" s="468"/>
      <c r="G621" s="468"/>
      <c r="H621" s="468"/>
      <c r="I621" s="468"/>
      <c r="J621" s="468"/>
      <c r="K621" s="468"/>
      <c r="L621" s="468"/>
      <c r="O621" s="468"/>
    </row>
    <row r="622" spans="1:15">
      <c r="A622" s="496"/>
      <c r="C622" s="468"/>
      <c r="D622" s="468"/>
      <c r="E622" s="468"/>
      <c r="F622" s="468"/>
      <c r="G622" s="468"/>
      <c r="H622" s="468"/>
      <c r="I622" s="468"/>
      <c r="J622" s="468"/>
      <c r="K622" s="468"/>
      <c r="L622" s="468"/>
      <c r="O622" s="468"/>
    </row>
    <row r="623" spans="1:15">
      <c r="A623" s="498"/>
      <c r="B623" s="507"/>
      <c r="C623" s="468"/>
      <c r="D623" s="468"/>
      <c r="E623" s="468"/>
      <c r="F623" s="468"/>
      <c r="G623" s="468"/>
      <c r="H623" s="468"/>
      <c r="I623" s="468"/>
      <c r="J623" s="468"/>
      <c r="K623" s="468"/>
      <c r="L623" s="468"/>
      <c r="O623" s="468"/>
    </row>
    <row r="624" spans="1:15">
      <c r="A624" s="496"/>
      <c r="C624" s="468"/>
      <c r="D624" s="468"/>
      <c r="E624" s="468"/>
      <c r="F624" s="468"/>
      <c r="G624" s="468"/>
      <c r="H624" s="468"/>
      <c r="I624" s="468"/>
      <c r="J624" s="468"/>
      <c r="K624" s="468"/>
      <c r="L624" s="468"/>
      <c r="O624" s="468"/>
    </row>
    <row r="625" spans="1:15">
      <c r="A625" s="496"/>
      <c r="C625" s="468"/>
      <c r="D625" s="468"/>
      <c r="E625" s="468"/>
      <c r="F625" s="468"/>
      <c r="G625" s="468"/>
      <c r="H625" s="468"/>
      <c r="I625" s="468"/>
      <c r="J625" s="468"/>
      <c r="K625" s="468"/>
      <c r="L625" s="468"/>
      <c r="O625" s="468"/>
    </row>
    <row r="626" spans="1:15">
      <c r="A626" s="496"/>
      <c r="C626" s="468"/>
      <c r="D626" s="468"/>
      <c r="E626" s="468"/>
      <c r="F626" s="468"/>
      <c r="G626" s="468"/>
      <c r="H626" s="468"/>
      <c r="I626" s="468"/>
      <c r="J626" s="468"/>
      <c r="K626" s="468"/>
      <c r="L626" s="468"/>
      <c r="O626" s="468"/>
    </row>
    <row r="627" spans="1:15">
      <c r="A627" s="498"/>
      <c r="B627" s="507"/>
      <c r="C627" s="468"/>
      <c r="D627" s="468"/>
      <c r="E627" s="468"/>
      <c r="F627" s="468"/>
      <c r="G627" s="468"/>
      <c r="H627" s="468"/>
      <c r="I627" s="468"/>
      <c r="J627" s="468"/>
      <c r="K627" s="468"/>
      <c r="L627" s="468"/>
      <c r="O627" s="468"/>
    </row>
    <row r="629" spans="1:15">
      <c r="C629" s="468"/>
      <c r="D629" s="468"/>
      <c r="E629" s="468"/>
      <c r="F629" s="468"/>
      <c r="G629" s="468"/>
      <c r="H629" s="468"/>
      <c r="I629" s="468"/>
      <c r="J629" s="468"/>
      <c r="K629" s="468"/>
      <c r="L629" s="468"/>
      <c r="O629" s="468"/>
    </row>
    <row r="630" spans="1:15">
      <c r="A630" s="496"/>
      <c r="C630" s="468"/>
      <c r="D630" s="468"/>
      <c r="E630" s="468"/>
      <c r="F630" s="468"/>
      <c r="G630" s="468"/>
      <c r="H630" s="468"/>
      <c r="I630" s="468"/>
      <c r="J630" s="468"/>
      <c r="K630" s="468"/>
      <c r="L630" s="468"/>
      <c r="O630" s="468"/>
    </row>
    <row r="631" spans="1:15">
      <c r="A631" s="498"/>
      <c r="B631" s="507"/>
      <c r="C631" s="468"/>
      <c r="D631" s="468"/>
      <c r="E631" s="468"/>
      <c r="F631" s="468"/>
      <c r="G631" s="468"/>
      <c r="H631" s="468"/>
      <c r="I631" s="468"/>
      <c r="J631" s="468"/>
      <c r="K631" s="468"/>
      <c r="L631" s="468"/>
      <c r="O631" s="468"/>
    </row>
    <row r="632" spans="1:15">
      <c r="A632" s="496"/>
      <c r="C632" s="468"/>
      <c r="D632" s="468"/>
      <c r="E632" s="468"/>
      <c r="F632" s="468"/>
      <c r="G632" s="468"/>
      <c r="H632" s="468"/>
      <c r="I632" s="468"/>
      <c r="J632" s="468"/>
      <c r="K632" s="468"/>
      <c r="L632" s="468"/>
      <c r="O632" s="468"/>
    </row>
    <row r="633" spans="1:15">
      <c r="A633" s="496"/>
      <c r="C633" s="468"/>
      <c r="D633" s="468"/>
      <c r="E633" s="468"/>
      <c r="F633" s="468"/>
      <c r="G633" s="468"/>
      <c r="H633" s="468"/>
      <c r="I633" s="468"/>
      <c r="J633" s="468"/>
      <c r="K633" s="468"/>
      <c r="L633" s="468"/>
      <c r="O633" s="468"/>
    </row>
    <row r="634" spans="1:15">
      <c r="C634" s="468"/>
      <c r="D634" s="468"/>
      <c r="E634" s="468"/>
      <c r="F634" s="468"/>
      <c r="G634" s="468"/>
      <c r="H634" s="468"/>
      <c r="I634" s="468"/>
      <c r="J634" s="468"/>
      <c r="K634" s="468"/>
      <c r="L634" s="468"/>
      <c r="O634" s="468"/>
    </row>
    <row r="635" spans="1:15">
      <c r="A635" s="498"/>
      <c r="B635" s="507"/>
      <c r="C635" s="468"/>
      <c r="D635" s="468"/>
      <c r="E635" s="468"/>
      <c r="F635" s="468"/>
      <c r="G635" s="468"/>
      <c r="H635" s="468"/>
      <c r="I635" s="468"/>
      <c r="J635" s="468"/>
      <c r="K635" s="468"/>
      <c r="L635" s="468"/>
      <c r="O635" s="468"/>
    </row>
    <row r="636" spans="1:15">
      <c r="C636" s="468"/>
      <c r="D636" s="468"/>
      <c r="E636" s="468"/>
      <c r="F636" s="468"/>
      <c r="G636" s="468"/>
      <c r="H636" s="468"/>
      <c r="I636" s="468"/>
      <c r="J636" s="468"/>
      <c r="K636" s="468"/>
      <c r="L636" s="468"/>
      <c r="O636" s="468"/>
    </row>
    <row r="637" spans="1:15">
      <c r="A637" s="496"/>
      <c r="C637" s="468"/>
      <c r="D637" s="468"/>
      <c r="E637" s="468"/>
      <c r="F637" s="468"/>
      <c r="G637" s="468"/>
      <c r="H637" s="468"/>
      <c r="I637" s="468"/>
      <c r="J637" s="468"/>
      <c r="K637" s="468"/>
      <c r="L637" s="468"/>
      <c r="O637" s="468"/>
    </row>
    <row r="639" spans="1:15">
      <c r="C639" s="468"/>
      <c r="D639" s="468"/>
      <c r="E639" s="468"/>
      <c r="F639" s="468"/>
      <c r="G639" s="468"/>
      <c r="H639" s="468"/>
      <c r="I639" s="468"/>
      <c r="J639" s="468"/>
      <c r="K639" s="468"/>
      <c r="L639" s="468"/>
      <c r="O639" s="468"/>
    </row>
    <row r="640" spans="1:15">
      <c r="A640" s="496"/>
      <c r="C640" s="468"/>
      <c r="D640" s="468"/>
      <c r="E640" s="468"/>
      <c r="F640" s="468"/>
      <c r="G640" s="468"/>
      <c r="H640" s="468"/>
      <c r="I640" s="468"/>
      <c r="J640" s="468"/>
      <c r="K640" s="468"/>
      <c r="L640" s="468"/>
      <c r="O640" s="468"/>
    </row>
    <row r="643" spans="1:15">
      <c r="C643" s="468"/>
      <c r="D643" s="468"/>
      <c r="E643" s="468"/>
      <c r="F643" s="468"/>
      <c r="G643" s="468"/>
      <c r="H643" s="468"/>
      <c r="I643" s="468"/>
      <c r="J643" s="468"/>
      <c r="K643" s="468"/>
      <c r="L643" s="468"/>
      <c r="O643" s="468"/>
    </row>
    <row r="644" spans="1:15">
      <c r="A644" s="494"/>
      <c r="B644" s="506"/>
      <c r="C644" s="468"/>
      <c r="D644" s="468"/>
      <c r="E644" s="468"/>
      <c r="F644" s="468"/>
      <c r="G644" s="468"/>
      <c r="H644" s="468"/>
      <c r="I644" s="468"/>
      <c r="J644" s="468"/>
      <c r="K644" s="468"/>
      <c r="L644" s="468"/>
      <c r="O644" s="468"/>
    </row>
    <row r="645" spans="1:15">
      <c r="A645" s="496"/>
      <c r="C645" s="468"/>
      <c r="D645" s="468"/>
      <c r="E645" s="468"/>
      <c r="F645" s="468"/>
      <c r="G645" s="468"/>
      <c r="H645" s="468"/>
      <c r="I645" s="468"/>
      <c r="J645" s="468"/>
      <c r="K645" s="468"/>
      <c r="L645" s="468"/>
      <c r="O645" s="468"/>
    </row>
    <row r="646" spans="1:15">
      <c r="C646" s="468"/>
      <c r="D646" s="468"/>
      <c r="E646" s="468"/>
      <c r="F646" s="468"/>
      <c r="G646" s="468"/>
      <c r="H646" s="468"/>
      <c r="I646" s="468"/>
      <c r="J646" s="468"/>
      <c r="K646" s="468"/>
      <c r="L646" s="468"/>
      <c r="O646" s="468"/>
    </row>
    <row r="647" spans="1:15">
      <c r="A647" s="497"/>
      <c r="B647" s="507"/>
      <c r="C647" s="468"/>
      <c r="D647" s="468"/>
      <c r="E647" s="468"/>
      <c r="F647" s="468"/>
      <c r="G647" s="468"/>
      <c r="H647" s="468"/>
      <c r="I647" s="468"/>
      <c r="J647" s="468"/>
      <c r="K647" s="468"/>
      <c r="L647" s="468"/>
      <c r="O647" s="468"/>
    </row>
    <row r="649" spans="1:15">
      <c r="C649" s="468"/>
      <c r="D649" s="468"/>
      <c r="E649" s="468"/>
      <c r="F649" s="468"/>
      <c r="G649" s="468"/>
      <c r="H649" s="468"/>
      <c r="I649" s="468"/>
      <c r="J649" s="468"/>
      <c r="K649" s="468"/>
      <c r="L649" s="468"/>
      <c r="O649" s="468"/>
    </row>
    <row r="650" spans="1:15">
      <c r="A650" s="496"/>
      <c r="C650" s="468"/>
      <c r="D650" s="468"/>
      <c r="E650" s="468"/>
      <c r="F650" s="468"/>
      <c r="G650" s="468"/>
      <c r="H650" s="468"/>
      <c r="I650" s="468"/>
      <c r="J650" s="468"/>
      <c r="K650" s="468"/>
      <c r="L650" s="468"/>
      <c r="O650" s="468"/>
    </row>
    <row r="651" spans="1:15">
      <c r="C651" s="468"/>
      <c r="D651" s="468"/>
      <c r="E651" s="468"/>
      <c r="F651" s="468"/>
      <c r="G651" s="468"/>
      <c r="H651" s="468"/>
      <c r="I651" s="468"/>
      <c r="J651" s="468"/>
      <c r="K651" s="468"/>
      <c r="L651" s="468"/>
      <c r="O651" s="468"/>
    </row>
    <row r="652" spans="1:15">
      <c r="A652" s="496"/>
      <c r="C652" s="468"/>
      <c r="D652" s="468"/>
      <c r="E652" s="468"/>
      <c r="F652" s="468"/>
      <c r="G652" s="468"/>
      <c r="H652" s="468"/>
      <c r="I652" s="468"/>
      <c r="J652" s="468"/>
      <c r="K652" s="468"/>
      <c r="L652" s="468"/>
      <c r="O652" s="468"/>
    </row>
    <row r="653" spans="1:15">
      <c r="C653" s="468"/>
      <c r="D653" s="468"/>
      <c r="E653" s="468"/>
      <c r="F653" s="468"/>
      <c r="G653" s="468"/>
      <c r="H653" s="468"/>
      <c r="I653" s="468"/>
      <c r="J653" s="468"/>
      <c r="K653" s="468"/>
      <c r="L653" s="468"/>
      <c r="O653" s="468"/>
    </row>
    <row r="654" spans="1:15">
      <c r="A654" s="498"/>
      <c r="B654" s="507"/>
      <c r="C654" s="468"/>
      <c r="D654" s="468"/>
      <c r="E654" s="468"/>
      <c r="F654" s="468"/>
      <c r="G654" s="468"/>
      <c r="H654" s="468"/>
      <c r="I654" s="468"/>
      <c r="J654" s="468"/>
      <c r="K654" s="468"/>
      <c r="L654" s="468"/>
      <c r="O654" s="468"/>
    </row>
    <row r="657" spans="1:15">
      <c r="C657" s="468"/>
      <c r="D657" s="468"/>
      <c r="E657" s="468"/>
      <c r="F657" s="468"/>
      <c r="G657" s="468"/>
      <c r="H657" s="468"/>
      <c r="I657" s="468"/>
      <c r="J657" s="468"/>
      <c r="K657" s="468"/>
      <c r="L657" s="468"/>
      <c r="O657" s="468"/>
    </row>
    <row r="658" spans="1:15">
      <c r="A658" s="496"/>
      <c r="C658" s="468"/>
      <c r="D658" s="468"/>
      <c r="E658" s="468"/>
      <c r="F658" s="468"/>
      <c r="G658" s="468"/>
      <c r="H658" s="468"/>
      <c r="I658" s="468"/>
      <c r="J658" s="468"/>
      <c r="K658" s="468"/>
      <c r="L658" s="468"/>
      <c r="O658" s="468"/>
    </row>
    <row r="659" spans="1:15">
      <c r="A659" s="496"/>
      <c r="C659" s="468"/>
      <c r="D659" s="468"/>
      <c r="E659" s="468"/>
      <c r="F659" s="468"/>
      <c r="G659" s="468"/>
      <c r="H659" s="468"/>
      <c r="I659" s="468"/>
      <c r="J659" s="468"/>
      <c r="K659" s="468"/>
      <c r="L659" s="468"/>
      <c r="O659" s="468"/>
    </row>
    <row r="660" spans="1:15">
      <c r="C660" s="468"/>
      <c r="D660" s="468"/>
      <c r="E660" s="468"/>
      <c r="F660" s="468"/>
      <c r="G660" s="468"/>
      <c r="H660" s="468"/>
      <c r="I660" s="468"/>
      <c r="J660" s="468"/>
      <c r="K660" s="468"/>
      <c r="L660" s="468"/>
      <c r="O660" s="468"/>
    </row>
    <row r="661" spans="1:15">
      <c r="A661" s="496"/>
      <c r="C661" s="468"/>
      <c r="D661" s="468"/>
      <c r="E661" s="468"/>
      <c r="F661" s="468"/>
      <c r="G661" s="468"/>
      <c r="H661" s="468"/>
      <c r="I661" s="468"/>
      <c r="J661" s="468"/>
      <c r="K661" s="468"/>
      <c r="L661" s="468"/>
      <c r="O661" s="468"/>
    </row>
    <row r="662" spans="1:15">
      <c r="A662" s="498"/>
      <c r="B662" s="507"/>
      <c r="C662" s="468"/>
      <c r="D662" s="468"/>
      <c r="E662" s="468"/>
      <c r="F662" s="468"/>
      <c r="G662" s="468"/>
      <c r="H662" s="468"/>
      <c r="I662" s="468"/>
      <c r="J662" s="468"/>
      <c r="K662" s="468"/>
      <c r="L662" s="468"/>
      <c r="O662" s="468"/>
    </row>
    <row r="663" spans="1:15">
      <c r="A663" s="496"/>
      <c r="C663" s="468"/>
      <c r="D663" s="468"/>
      <c r="E663" s="468"/>
      <c r="F663" s="468"/>
      <c r="G663" s="468"/>
      <c r="H663" s="468"/>
      <c r="I663" s="468"/>
      <c r="J663" s="468"/>
      <c r="K663" s="468"/>
      <c r="L663" s="468"/>
      <c r="O663" s="468"/>
    </row>
    <row r="664" spans="1:15">
      <c r="A664" s="496"/>
      <c r="C664" s="468"/>
      <c r="D664" s="468"/>
      <c r="E664" s="468"/>
      <c r="F664" s="468"/>
      <c r="G664" s="468"/>
      <c r="H664" s="468"/>
      <c r="I664" s="468"/>
      <c r="J664" s="468"/>
      <c r="K664" s="468"/>
      <c r="L664" s="468"/>
      <c r="O664" s="468"/>
    </row>
    <row r="669" spans="1:15">
      <c r="C669" s="468"/>
      <c r="D669" s="468"/>
      <c r="E669" s="468"/>
      <c r="F669" s="468"/>
      <c r="G669" s="468"/>
      <c r="H669" s="468"/>
      <c r="I669" s="468"/>
      <c r="J669" s="468"/>
      <c r="K669" s="468"/>
      <c r="L669" s="468"/>
      <c r="O669" s="468"/>
    </row>
    <row r="670" spans="1:15">
      <c r="A670" s="496"/>
      <c r="C670" s="468"/>
      <c r="D670" s="468"/>
      <c r="E670" s="468"/>
      <c r="F670" s="468"/>
      <c r="G670" s="468"/>
      <c r="H670" s="468"/>
      <c r="I670" s="468"/>
      <c r="J670" s="468"/>
      <c r="K670" s="468"/>
      <c r="L670" s="468"/>
      <c r="O670" s="468"/>
    </row>
    <row r="671" spans="1:15">
      <c r="A671" s="496"/>
      <c r="C671" s="468"/>
      <c r="D671" s="468"/>
      <c r="E671" s="468"/>
      <c r="F671" s="468"/>
      <c r="G671" s="468"/>
      <c r="H671" s="468"/>
      <c r="I671" s="468"/>
      <c r="J671" s="468"/>
      <c r="K671" s="468"/>
      <c r="L671" s="468"/>
      <c r="O671" s="468"/>
    </row>
    <row r="672" spans="1:15">
      <c r="A672" s="496"/>
      <c r="C672" s="468"/>
      <c r="D672" s="468"/>
      <c r="E672" s="468"/>
      <c r="F672" s="468"/>
      <c r="G672" s="468"/>
      <c r="H672" s="468"/>
      <c r="I672" s="468"/>
      <c r="J672" s="468"/>
      <c r="K672" s="468"/>
      <c r="L672" s="468"/>
      <c r="O672" s="468"/>
    </row>
    <row r="673" spans="1:15">
      <c r="A673" s="496"/>
      <c r="C673" s="468"/>
      <c r="D673" s="468"/>
      <c r="E673" s="468"/>
      <c r="F673" s="468"/>
      <c r="G673" s="468"/>
      <c r="H673" s="468"/>
      <c r="I673" s="468"/>
      <c r="J673" s="468"/>
      <c r="K673" s="468"/>
      <c r="L673" s="468"/>
      <c r="O673" s="468"/>
    </row>
    <row r="676" spans="1:15">
      <c r="C676" s="468"/>
      <c r="D676" s="468"/>
      <c r="E676" s="468"/>
      <c r="F676" s="468"/>
      <c r="G676" s="468"/>
      <c r="H676" s="468"/>
      <c r="I676" s="468"/>
      <c r="J676" s="468"/>
      <c r="K676" s="468"/>
      <c r="L676" s="468"/>
      <c r="O676" s="468"/>
    </row>
    <row r="677" spans="1:15">
      <c r="A677" s="197"/>
      <c r="B677" s="508"/>
      <c r="C677" s="468"/>
      <c r="D677" s="468"/>
      <c r="E677" s="468"/>
      <c r="F677" s="468"/>
      <c r="G677" s="468"/>
      <c r="H677" s="468"/>
      <c r="I677" s="468"/>
      <c r="J677" s="468"/>
      <c r="K677" s="468"/>
      <c r="L677" s="468"/>
      <c r="O677" s="468"/>
    </row>
    <row r="678" spans="1:15">
      <c r="A678" s="496"/>
      <c r="C678" s="468"/>
      <c r="D678" s="468"/>
      <c r="E678" s="468"/>
      <c r="F678" s="468"/>
      <c r="G678" s="468"/>
      <c r="H678" s="468"/>
      <c r="I678" s="468"/>
      <c r="J678" s="468"/>
      <c r="K678" s="468"/>
      <c r="L678" s="468"/>
      <c r="O678" s="468"/>
    </row>
    <row r="679" spans="1:15">
      <c r="A679" s="496"/>
      <c r="C679" s="468"/>
      <c r="D679" s="468"/>
      <c r="E679" s="468"/>
      <c r="F679" s="468"/>
      <c r="G679" s="468"/>
      <c r="H679" s="468"/>
      <c r="I679" s="468"/>
      <c r="J679" s="468"/>
      <c r="K679" s="468"/>
      <c r="L679" s="468"/>
      <c r="O679" s="468"/>
    </row>
    <row r="680" spans="1:15">
      <c r="A680" s="496"/>
      <c r="C680" s="468"/>
      <c r="D680" s="468"/>
      <c r="E680" s="468"/>
      <c r="F680" s="468"/>
      <c r="G680" s="468"/>
      <c r="H680" s="468"/>
      <c r="I680" s="468"/>
      <c r="J680" s="468"/>
      <c r="K680" s="468"/>
      <c r="L680" s="468"/>
      <c r="O680" s="468"/>
    </row>
    <row r="681" spans="1:15">
      <c r="A681" s="496"/>
      <c r="C681" s="468"/>
      <c r="D681" s="468"/>
      <c r="E681" s="468"/>
      <c r="F681" s="468"/>
      <c r="G681" s="468"/>
      <c r="H681" s="468"/>
      <c r="I681" s="468"/>
      <c r="J681" s="468"/>
      <c r="K681" s="468"/>
      <c r="L681" s="468"/>
      <c r="O681" s="468"/>
    </row>
    <row r="684" spans="1:15">
      <c r="C684" s="468"/>
      <c r="D684" s="468"/>
      <c r="E684" s="468"/>
      <c r="F684" s="468"/>
      <c r="G684" s="468"/>
      <c r="H684" s="468"/>
      <c r="I684" s="468"/>
      <c r="J684" s="468"/>
      <c r="K684" s="468"/>
      <c r="L684" s="468"/>
      <c r="O684" s="468"/>
    </row>
    <row r="685" spans="1:15">
      <c r="A685" s="496"/>
      <c r="C685" s="468"/>
      <c r="D685" s="468"/>
      <c r="E685" s="468"/>
      <c r="F685" s="468"/>
      <c r="G685" s="468"/>
      <c r="H685" s="468"/>
      <c r="I685" s="468"/>
      <c r="J685" s="468"/>
      <c r="K685" s="468"/>
      <c r="L685" s="468"/>
      <c r="O685" s="468"/>
    </row>
    <row r="686" spans="1:15">
      <c r="A686" s="496"/>
      <c r="C686" s="468"/>
      <c r="D686" s="468"/>
      <c r="E686" s="468"/>
      <c r="F686" s="468"/>
      <c r="G686" s="468"/>
      <c r="H686" s="468"/>
      <c r="I686" s="468"/>
      <c r="J686" s="468"/>
      <c r="K686" s="468"/>
      <c r="L686" s="468"/>
      <c r="O686" s="468"/>
    </row>
    <row r="687" spans="1:15">
      <c r="A687" s="196"/>
      <c r="B687" s="508"/>
      <c r="C687" s="468"/>
      <c r="D687" s="468"/>
      <c r="E687" s="468"/>
      <c r="F687" s="468"/>
      <c r="G687" s="468"/>
      <c r="H687" s="468"/>
      <c r="I687" s="468"/>
      <c r="J687" s="468"/>
      <c r="K687" s="468"/>
      <c r="L687" s="468"/>
      <c r="O687" s="468"/>
    </row>
    <row r="688" spans="1:15">
      <c r="A688" s="496"/>
      <c r="C688" s="468"/>
      <c r="D688" s="468"/>
      <c r="E688" s="468"/>
      <c r="F688" s="468"/>
      <c r="G688" s="468"/>
      <c r="H688" s="468"/>
      <c r="I688" s="468"/>
      <c r="J688" s="468"/>
      <c r="K688" s="468"/>
      <c r="L688" s="468"/>
      <c r="O688" s="468"/>
    </row>
    <row r="689" spans="1:15">
      <c r="A689" s="496"/>
      <c r="C689" s="468"/>
      <c r="D689" s="468"/>
      <c r="E689" s="468"/>
      <c r="F689" s="468"/>
      <c r="G689" s="468"/>
      <c r="H689" s="468"/>
      <c r="I689" s="468"/>
      <c r="J689" s="468"/>
      <c r="K689" s="468"/>
      <c r="L689" s="468"/>
      <c r="O689" s="468"/>
    </row>
    <row r="692" spans="1:15">
      <c r="C692" s="468"/>
      <c r="D692" s="468"/>
      <c r="E692" s="468"/>
      <c r="F692" s="468"/>
      <c r="G692" s="468"/>
      <c r="H692" s="468"/>
      <c r="I692" s="468"/>
      <c r="J692" s="468"/>
      <c r="K692" s="468"/>
      <c r="L692" s="468"/>
      <c r="O692" s="468"/>
    </row>
    <row r="693" spans="1:15">
      <c r="A693" s="496"/>
      <c r="C693" s="468"/>
      <c r="D693" s="468"/>
      <c r="E693" s="468"/>
      <c r="F693" s="468"/>
      <c r="G693" s="468"/>
      <c r="H693" s="468"/>
      <c r="I693" s="468"/>
      <c r="J693" s="468"/>
      <c r="K693" s="468"/>
      <c r="L693" s="468"/>
      <c r="O693" s="468"/>
    </row>
    <row r="694" spans="1:15">
      <c r="A694" s="497"/>
      <c r="B694" s="507"/>
      <c r="C694" s="468"/>
      <c r="D694" s="468"/>
      <c r="E694" s="468"/>
      <c r="F694" s="468"/>
      <c r="G694" s="468"/>
      <c r="H694" s="468"/>
      <c r="I694" s="468"/>
      <c r="J694" s="468"/>
      <c r="K694" s="468"/>
      <c r="L694" s="468"/>
      <c r="O694" s="468"/>
    </row>
    <row r="695" spans="1:15">
      <c r="A695" s="498"/>
      <c r="B695" s="507"/>
      <c r="C695" s="468"/>
      <c r="D695" s="468"/>
      <c r="E695" s="468"/>
      <c r="F695" s="468"/>
      <c r="G695" s="468"/>
      <c r="H695" s="468"/>
      <c r="I695" s="468"/>
      <c r="J695" s="468"/>
      <c r="K695" s="468"/>
      <c r="L695" s="468"/>
      <c r="O695" s="468"/>
    </row>
    <row r="697" spans="1:15">
      <c r="C697" s="468"/>
      <c r="D697" s="468"/>
      <c r="E697" s="468"/>
      <c r="F697" s="468"/>
      <c r="G697" s="468"/>
      <c r="H697" s="468"/>
      <c r="I697" s="468"/>
      <c r="J697" s="468"/>
      <c r="K697" s="468"/>
      <c r="L697" s="468"/>
      <c r="O697" s="468"/>
    </row>
    <row r="698" spans="1:15">
      <c r="A698" s="498"/>
      <c r="B698" s="507"/>
      <c r="C698" s="468"/>
      <c r="D698" s="468"/>
      <c r="E698" s="468"/>
      <c r="F698" s="468"/>
      <c r="G698" s="468"/>
      <c r="H698" s="468"/>
      <c r="I698" s="468"/>
      <c r="J698" s="468"/>
      <c r="K698" s="468"/>
      <c r="L698" s="468"/>
      <c r="O698" s="468"/>
    </row>
    <row r="702" spans="1:15">
      <c r="C702" s="468"/>
      <c r="D702" s="468"/>
      <c r="E702" s="468"/>
      <c r="F702" s="468"/>
      <c r="G702" s="468"/>
      <c r="H702" s="468"/>
      <c r="I702" s="468"/>
      <c r="J702" s="468"/>
      <c r="K702" s="468"/>
      <c r="L702" s="468"/>
      <c r="O702" s="468"/>
    </row>
    <row r="703" spans="1:15">
      <c r="A703" s="197"/>
      <c r="B703" s="508"/>
      <c r="C703" s="468"/>
      <c r="D703" s="468"/>
      <c r="E703" s="468"/>
      <c r="F703" s="468"/>
      <c r="G703" s="468"/>
      <c r="H703" s="468"/>
      <c r="I703" s="468"/>
      <c r="J703" s="468"/>
      <c r="K703" s="468"/>
      <c r="L703" s="468"/>
      <c r="O703" s="468"/>
    </row>
    <row r="704" spans="1:15">
      <c r="A704" s="496"/>
      <c r="C704" s="468"/>
      <c r="D704" s="468"/>
      <c r="E704" s="468"/>
      <c r="F704" s="468"/>
      <c r="G704" s="468"/>
      <c r="H704" s="468"/>
      <c r="I704" s="468"/>
      <c r="J704" s="468"/>
      <c r="K704" s="468"/>
      <c r="L704" s="468"/>
      <c r="O704" s="468"/>
    </row>
    <row r="705" spans="1:15">
      <c r="A705" s="497"/>
      <c r="B705" s="507"/>
      <c r="C705" s="468"/>
      <c r="D705" s="468"/>
      <c r="E705" s="468"/>
      <c r="F705" s="468"/>
      <c r="G705" s="468"/>
      <c r="H705" s="468"/>
      <c r="I705" s="468"/>
      <c r="J705" s="468"/>
      <c r="K705" s="468"/>
      <c r="L705" s="468"/>
      <c r="O705" s="468"/>
    </row>
    <row r="706" spans="1:15">
      <c r="A706" s="496"/>
      <c r="C706" s="468"/>
      <c r="D706" s="468"/>
      <c r="E706" s="468"/>
      <c r="F706" s="468"/>
      <c r="G706" s="468"/>
      <c r="H706" s="468"/>
      <c r="I706" s="468"/>
      <c r="J706" s="468"/>
      <c r="K706" s="468"/>
      <c r="L706" s="468"/>
      <c r="O706" s="468"/>
    </row>
    <row r="709" spans="1:15">
      <c r="C709" s="468"/>
      <c r="D709" s="468"/>
      <c r="E709" s="468"/>
      <c r="F709" s="468"/>
      <c r="G709" s="468"/>
      <c r="H709" s="468"/>
      <c r="I709" s="468"/>
      <c r="J709" s="468"/>
      <c r="K709" s="468"/>
      <c r="L709" s="468"/>
      <c r="O709" s="468"/>
    </row>
    <row r="710" spans="1:15">
      <c r="A710" s="496"/>
      <c r="C710" s="468"/>
      <c r="D710" s="468"/>
      <c r="E710" s="468"/>
      <c r="F710" s="468"/>
      <c r="G710" s="468"/>
      <c r="H710" s="468"/>
      <c r="I710" s="468"/>
      <c r="J710" s="468"/>
      <c r="K710" s="468"/>
      <c r="L710" s="468"/>
      <c r="O710" s="468"/>
    </row>
    <row r="714" spans="1:15">
      <c r="C714" s="468"/>
      <c r="D714" s="468"/>
      <c r="E714" s="468"/>
      <c r="F714" s="468"/>
      <c r="G714" s="468"/>
      <c r="H714" s="468"/>
      <c r="I714" s="468"/>
      <c r="J714" s="468"/>
      <c r="K714" s="468"/>
      <c r="L714" s="468"/>
      <c r="O714" s="468"/>
    </row>
    <row r="715" spans="1:15">
      <c r="A715" s="496"/>
      <c r="C715" s="468"/>
      <c r="D715" s="468"/>
      <c r="E715" s="468"/>
      <c r="F715" s="468"/>
      <c r="G715" s="468"/>
      <c r="H715" s="468"/>
      <c r="I715" s="468"/>
      <c r="J715" s="468"/>
      <c r="K715" s="468"/>
      <c r="L715" s="468"/>
      <c r="O715" s="468"/>
    </row>
    <row r="716" spans="1:15">
      <c r="A716" s="494"/>
      <c r="B716" s="506"/>
      <c r="C716" s="468"/>
      <c r="D716" s="468"/>
      <c r="E716" s="468"/>
      <c r="F716" s="468"/>
      <c r="G716" s="468"/>
      <c r="H716" s="468"/>
      <c r="I716" s="468"/>
      <c r="J716" s="468"/>
      <c r="K716" s="468"/>
      <c r="L716" s="468"/>
      <c r="O716" s="468"/>
    </row>
    <row r="717" spans="1:15">
      <c r="A717" s="496"/>
      <c r="C717" s="468"/>
      <c r="D717" s="468"/>
      <c r="E717" s="468"/>
      <c r="F717" s="468"/>
      <c r="G717" s="468"/>
      <c r="H717" s="468"/>
      <c r="I717" s="468"/>
      <c r="J717" s="468"/>
      <c r="K717" s="468"/>
      <c r="L717" s="468"/>
      <c r="O717" s="468"/>
    </row>
    <row r="718" spans="1:15">
      <c r="C718" s="468"/>
      <c r="D718" s="468"/>
      <c r="E718" s="468"/>
      <c r="F718" s="468"/>
      <c r="G718" s="468"/>
      <c r="H718" s="468"/>
      <c r="I718" s="468"/>
      <c r="J718" s="468"/>
      <c r="K718" s="468"/>
      <c r="L718" s="468"/>
      <c r="O718" s="468"/>
    </row>
    <row r="719" spans="1:15">
      <c r="A719" s="496"/>
      <c r="C719" s="468"/>
      <c r="D719" s="468"/>
      <c r="E719" s="468"/>
      <c r="F719" s="468"/>
      <c r="G719" s="468"/>
      <c r="H719" s="468"/>
      <c r="I719" s="468"/>
      <c r="J719" s="468"/>
      <c r="K719" s="468"/>
      <c r="L719" s="468"/>
      <c r="O719" s="468"/>
    </row>
    <row r="721" spans="1:15">
      <c r="C721" s="468"/>
      <c r="D721" s="468"/>
      <c r="E721" s="468"/>
      <c r="F721" s="468"/>
      <c r="G721" s="468"/>
      <c r="H721" s="468"/>
      <c r="I721" s="468"/>
      <c r="J721" s="468"/>
      <c r="K721" s="468"/>
      <c r="L721" s="468"/>
      <c r="O721" s="468"/>
    </row>
    <row r="722" spans="1:15">
      <c r="A722" s="496"/>
      <c r="C722" s="468"/>
      <c r="D722" s="468"/>
      <c r="E722" s="468"/>
      <c r="F722" s="468"/>
      <c r="G722" s="468"/>
      <c r="H722" s="468"/>
      <c r="I722" s="468"/>
      <c r="J722" s="468"/>
      <c r="K722" s="468"/>
      <c r="L722" s="468"/>
      <c r="O722" s="468"/>
    </row>
    <row r="724" spans="1:15">
      <c r="C724" s="468"/>
      <c r="D724" s="468"/>
      <c r="E724" s="468"/>
      <c r="F724" s="468"/>
      <c r="G724" s="468"/>
      <c r="H724" s="468"/>
      <c r="I724" s="468"/>
      <c r="J724" s="468"/>
      <c r="K724" s="468"/>
      <c r="L724" s="468"/>
      <c r="O724" s="468"/>
    </row>
    <row r="725" spans="1:15">
      <c r="A725" s="197"/>
      <c r="B725" s="508"/>
      <c r="C725" s="468"/>
      <c r="D725" s="468"/>
      <c r="E725" s="468"/>
      <c r="F725" s="468"/>
      <c r="G725" s="468"/>
      <c r="H725" s="468"/>
      <c r="I725" s="468"/>
      <c r="J725" s="468"/>
      <c r="K725" s="468"/>
      <c r="L725" s="468"/>
      <c r="O725" s="468"/>
    </row>
    <row r="726" spans="1:15">
      <c r="C726" s="468"/>
      <c r="D726" s="468"/>
      <c r="E726" s="468"/>
      <c r="F726" s="468"/>
      <c r="G726" s="468"/>
      <c r="H726" s="468"/>
      <c r="I726" s="468"/>
      <c r="J726" s="468"/>
      <c r="K726" s="468"/>
      <c r="L726" s="468"/>
      <c r="O726" s="468"/>
    </row>
    <row r="727" spans="1:15">
      <c r="A727" s="496"/>
      <c r="C727" s="468"/>
      <c r="D727" s="468"/>
      <c r="E727" s="468"/>
      <c r="F727" s="468"/>
      <c r="G727" s="468"/>
      <c r="H727" s="468"/>
      <c r="I727" s="468"/>
      <c r="J727" s="468"/>
      <c r="K727" s="468"/>
      <c r="L727" s="468"/>
      <c r="O727" s="468"/>
    </row>
    <row r="728" spans="1:15">
      <c r="A728" s="497"/>
      <c r="B728" s="507"/>
      <c r="C728" s="468"/>
      <c r="D728" s="468"/>
      <c r="E728" s="468"/>
      <c r="F728" s="468"/>
      <c r="G728" s="468"/>
      <c r="H728" s="468"/>
      <c r="I728" s="468"/>
      <c r="J728" s="468"/>
      <c r="K728" s="468"/>
      <c r="L728" s="468"/>
      <c r="O728" s="468"/>
    </row>
    <row r="729" spans="1:15">
      <c r="A729" s="496"/>
      <c r="C729" s="468"/>
      <c r="D729" s="468"/>
      <c r="E729" s="468"/>
      <c r="F729" s="468"/>
      <c r="G729" s="468"/>
      <c r="H729" s="468"/>
      <c r="I729" s="468"/>
      <c r="J729" s="468"/>
      <c r="K729" s="468"/>
      <c r="L729" s="468"/>
      <c r="O729" s="468"/>
    </row>
    <row r="730" spans="1:15">
      <c r="A730" s="496"/>
      <c r="C730" s="468"/>
      <c r="D730" s="468"/>
      <c r="E730" s="468"/>
      <c r="F730" s="468"/>
      <c r="G730" s="468"/>
      <c r="H730" s="468"/>
      <c r="I730" s="468"/>
      <c r="J730" s="468"/>
      <c r="K730" s="468"/>
      <c r="L730" s="468"/>
      <c r="O730" s="468"/>
    </row>
    <row r="731" spans="1:15">
      <c r="A731" s="496"/>
      <c r="C731" s="468"/>
      <c r="D731" s="468"/>
      <c r="E731" s="468"/>
      <c r="F731" s="468"/>
      <c r="G731" s="468"/>
      <c r="H731" s="468"/>
      <c r="I731" s="468"/>
      <c r="J731" s="468"/>
      <c r="K731" s="468"/>
      <c r="L731" s="468"/>
      <c r="O731" s="468"/>
    </row>
    <row r="732" spans="1:15">
      <c r="A732" s="496"/>
      <c r="C732" s="468"/>
      <c r="D732" s="468"/>
      <c r="E732" s="468"/>
      <c r="F732" s="468"/>
      <c r="G732" s="468"/>
      <c r="H732" s="468"/>
      <c r="I732" s="468"/>
      <c r="J732" s="468"/>
      <c r="K732" s="468"/>
      <c r="L732" s="468"/>
      <c r="O732" s="468"/>
    </row>
    <row r="733" spans="1:15">
      <c r="A733" s="496"/>
      <c r="C733" s="468"/>
      <c r="D733" s="468"/>
      <c r="E733" s="468"/>
      <c r="F733" s="468"/>
      <c r="G733" s="468"/>
      <c r="H733" s="468"/>
      <c r="I733" s="468"/>
      <c r="J733" s="468"/>
      <c r="K733" s="468"/>
      <c r="L733" s="468"/>
      <c r="O733" s="468"/>
    </row>
    <row r="736" spans="1:15">
      <c r="C736" s="468"/>
      <c r="D736" s="468"/>
      <c r="E736" s="468"/>
      <c r="F736" s="468"/>
      <c r="G736" s="468"/>
      <c r="H736" s="468"/>
      <c r="I736" s="468"/>
      <c r="J736" s="468"/>
      <c r="K736" s="468"/>
      <c r="L736" s="468"/>
      <c r="O736" s="468"/>
    </row>
    <row r="737" spans="1:15">
      <c r="A737" s="496"/>
      <c r="C737" s="468"/>
      <c r="D737" s="468"/>
      <c r="E737" s="468"/>
      <c r="F737" s="468"/>
      <c r="G737" s="468"/>
      <c r="H737" s="468"/>
      <c r="I737" s="468"/>
      <c r="J737" s="468"/>
      <c r="K737" s="468"/>
      <c r="L737" s="468"/>
      <c r="O737" s="468"/>
    </row>
    <row r="738" spans="1:15">
      <c r="A738" s="496"/>
      <c r="C738" s="468"/>
      <c r="D738" s="468"/>
      <c r="E738" s="468"/>
      <c r="F738" s="468"/>
      <c r="G738" s="468"/>
      <c r="H738" s="468"/>
      <c r="I738" s="468"/>
      <c r="J738" s="468"/>
      <c r="K738" s="468"/>
      <c r="L738" s="468"/>
      <c r="O738" s="468"/>
    </row>
    <row r="739" spans="1:15">
      <c r="A739" s="496"/>
      <c r="C739" s="468"/>
      <c r="D739" s="468"/>
      <c r="E739" s="468"/>
      <c r="F739" s="468"/>
      <c r="G739" s="468"/>
      <c r="H739" s="468"/>
      <c r="I739" s="468"/>
      <c r="J739" s="468"/>
      <c r="K739" s="468"/>
      <c r="L739" s="468"/>
      <c r="O739" s="468"/>
    </row>
    <row r="740" spans="1:15">
      <c r="A740" s="496"/>
      <c r="C740" s="468"/>
      <c r="D740" s="468"/>
      <c r="E740" s="468"/>
      <c r="F740" s="468"/>
      <c r="G740" s="468"/>
      <c r="H740" s="468"/>
      <c r="I740" s="468"/>
      <c r="J740" s="468"/>
      <c r="K740" s="468"/>
      <c r="L740" s="468"/>
      <c r="O740" s="468"/>
    </row>
    <row r="741" spans="1:15">
      <c r="A741" s="496"/>
      <c r="C741" s="468"/>
      <c r="D741" s="468"/>
      <c r="E741" s="468"/>
      <c r="F741" s="468"/>
      <c r="G741" s="468"/>
      <c r="H741" s="468"/>
      <c r="I741" s="468"/>
      <c r="J741" s="468"/>
      <c r="K741" s="468"/>
      <c r="L741" s="468"/>
      <c r="O741" s="468"/>
    </row>
    <row r="742" spans="1:15">
      <c r="A742" s="496"/>
      <c r="C742" s="468"/>
      <c r="D742" s="468"/>
      <c r="E742" s="468"/>
      <c r="F742" s="468"/>
      <c r="G742" s="468"/>
      <c r="H742" s="468"/>
      <c r="I742" s="468"/>
      <c r="J742" s="468"/>
      <c r="K742" s="468"/>
      <c r="L742" s="468"/>
      <c r="O742" s="468"/>
    </row>
    <row r="743" spans="1:15">
      <c r="A743" s="496"/>
      <c r="C743" s="468"/>
      <c r="D743" s="468"/>
      <c r="E743" s="468"/>
      <c r="F743" s="468"/>
      <c r="G743" s="468"/>
      <c r="H743" s="468"/>
      <c r="I743" s="468"/>
      <c r="J743" s="468"/>
      <c r="K743" s="468"/>
      <c r="L743" s="468"/>
      <c r="O743" s="468"/>
    </row>
    <row r="744" spans="1:15">
      <c r="C744" s="468"/>
      <c r="D744" s="468"/>
      <c r="E744" s="468"/>
      <c r="F744" s="468"/>
      <c r="G744" s="468"/>
      <c r="H744" s="468"/>
      <c r="I744" s="468"/>
      <c r="J744" s="468"/>
      <c r="K744" s="468"/>
      <c r="L744" s="468"/>
      <c r="O744" s="468"/>
    </row>
    <row r="745" spans="1:15">
      <c r="A745" s="496"/>
      <c r="C745" s="468"/>
      <c r="D745" s="468"/>
      <c r="E745" s="468"/>
      <c r="F745" s="468"/>
      <c r="G745" s="468"/>
      <c r="H745" s="468"/>
      <c r="I745" s="468"/>
      <c r="J745" s="468"/>
      <c r="K745" s="468"/>
      <c r="L745" s="468"/>
      <c r="O745" s="468"/>
    </row>
    <row r="748" spans="1:15">
      <c r="C748" s="468"/>
      <c r="D748" s="468"/>
      <c r="E748" s="468"/>
      <c r="F748" s="468"/>
      <c r="G748" s="468"/>
      <c r="H748" s="468"/>
      <c r="I748" s="468"/>
      <c r="J748" s="468"/>
      <c r="K748" s="468"/>
      <c r="L748" s="468"/>
      <c r="O748" s="468"/>
    </row>
    <row r="749" spans="1:15">
      <c r="A749" s="496"/>
      <c r="C749" s="468"/>
      <c r="D749" s="468"/>
      <c r="E749" s="468"/>
      <c r="F749" s="468"/>
      <c r="G749" s="468"/>
      <c r="H749" s="468"/>
      <c r="I749" s="468"/>
      <c r="J749" s="468"/>
      <c r="K749" s="468"/>
      <c r="L749" s="468"/>
      <c r="O749" s="468"/>
    </row>
    <row r="750" spans="1:15">
      <c r="A750" s="496"/>
      <c r="C750" s="468"/>
      <c r="D750" s="468"/>
      <c r="E750" s="468"/>
      <c r="F750" s="468"/>
      <c r="G750" s="468"/>
      <c r="H750" s="468"/>
      <c r="I750" s="468"/>
      <c r="J750" s="468"/>
      <c r="K750" s="468"/>
      <c r="L750" s="468"/>
      <c r="O750" s="468"/>
    </row>
    <row r="751" spans="1:15">
      <c r="A751" s="496"/>
      <c r="C751" s="468"/>
      <c r="D751" s="468"/>
      <c r="E751" s="468"/>
      <c r="F751" s="468"/>
      <c r="G751" s="468"/>
      <c r="H751" s="468"/>
      <c r="I751" s="468"/>
      <c r="J751" s="468"/>
      <c r="K751" s="468"/>
      <c r="L751" s="468"/>
      <c r="O751" s="468"/>
    </row>
    <row r="752" spans="1:15">
      <c r="C752" s="468"/>
      <c r="D752" s="468"/>
      <c r="E752" s="468"/>
      <c r="F752" s="468"/>
      <c r="G752" s="468"/>
      <c r="H752" s="468"/>
      <c r="I752" s="468"/>
      <c r="J752" s="468"/>
      <c r="K752" s="468"/>
      <c r="L752" s="468"/>
      <c r="O752" s="468"/>
    </row>
    <row r="753" spans="1:15">
      <c r="A753" s="496"/>
      <c r="C753" s="468"/>
      <c r="D753" s="468"/>
      <c r="E753" s="468"/>
      <c r="F753" s="468"/>
      <c r="G753" s="468"/>
      <c r="H753" s="468"/>
      <c r="I753" s="468"/>
      <c r="J753" s="468"/>
      <c r="K753" s="468"/>
      <c r="L753" s="468"/>
      <c r="O753" s="468"/>
    </row>
    <row r="754" spans="1:15">
      <c r="A754" s="498"/>
      <c r="B754" s="507"/>
      <c r="C754" s="468"/>
      <c r="D754" s="468"/>
      <c r="E754" s="468"/>
      <c r="F754" s="468"/>
      <c r="G754" s="468"/>
      <c r="H754" s="468"/>
      <c r="I754" s="468"/>
      <c r="J754" s="468"/>
      <c r="K754" s="468"/>
      <c r="L754" s="468"/>
      <c r="O754" s="468"/>
    </row>
    <row r="755" spans="1:15">
      <c r="A755" s="496"/>
      <c r="C755" s="468"/>
      <c r="D755" s="468"/>
      <c r="E755" s="468"/>
      <c r="F755" s="468"/>
      <c r="G755" s="468"/>
      <c r="H755" s="468"/>
      <c r="I755" s="468"/>
      <c r="J755" s="468"/>
      <c r="K755" s="468"/>
      <c r="L755" s="468"/>
      <c r="O755" s="468"/>
    </row>
    <row r="756" spans="1:15">
      <c r="A756" s="498"/>
      <c r="B756" s="507"/>
      <c r="C756" s="468"/>
      <c r="D756" s="468"/>
      <c r="E756" s="468"/>
      <c r="F756" s="468"/>
      <c r="G756" s="468"/>
      <c r="H756" s="468"/>
      <c r="I756" s="468"/>
      <c r="J756" s="468"/>
      <c r="K756" s="468"/>
      <c r="L756" s="468"/>
      <c r="O756" s="468"/>
    </row>
    <row r="757" spans="1:15">
      <c r="A757" s="496"/>
      <c r="C757" s="468"/>
      <c r="D757" s="468"/>
      <c r="E757" s="468"/>
      <c r="F757" s="468"/>
      <c r="G757" s="468"/>
      <c r="H757" s="468"/>
      <c r="I757" s="468"/>
      <c r="J757" s="468"/>
      <c r="K757" s="468"/>
      <c r="L757" s="468"/>
      <c r="O757" s="468"/>
    </row>
    <row r="758" spans="1:15">
      <c r="A758" s="496"/>
      <c r="C758" s="468"/>
      <c r="D758" s="468"/>
      <c r="E758" s="468"/>
      <c r="F758" s="468"/>
      <c r="G758" s="468"/>
      <c r="H758" s="468"/>
      <c r="I758" s="468"/>
      <c r="J758" s="468"/>
      <c r="K758" s="468"/>
      <c r="L758" s="468"/>
      <c r="O758" s="468"/>
    </row>
    <row r="759" spans="1:15">
      <c r="A759" s="497"/>
      <c r="B759" s="507"/>
      <c r="C759" s="468"/>
      <c r="D759" s="468"/>
      <c r="E759" s="468"/>
      <c r="F759" s="468"/>
      <c r="G759" s="468"/>
      <c r="H759" s="468"/>
      <c r="I759" s="468"/>
      <c r="J759" s="468"/>
      <c r="K759" s="468"/>
      <c r="L759" s="468"/>
      <c r="O759" s="468"/>
    </row>
    <row r="760" spans="1:15">
      <c r="C760" s="468"/>
      <c r="D760" s="468"/>
      <c r="E760" s="468"/>
      <c r="F760" s="468"/>
      <c r="G760" s="468"/>
      <c r="H760" s="468"/>
      <c r="I760" s="468"/>
      <c r="J760" s="468"/>
      <c r="K760" s="468"/>
      <c r="L760" s="468"/>
      <c r="O760" s="468"/>
    </row>
    <row r="761" spans="1:15">
      <c r="A761" s="496"/>
      <c r="C761" s="468"/>
      <c r="D761" s="468"/>
      <c r="E761" s="468"/>
      <c r="F761" s="468"/>
      <c r="G761" s="468"/>
      <c r="H761" s="468"/>
      <c r="I761" s="468"/>
      <c r="J761" s="468"/>
      <c r="K761" s="468"/>
      <c r="L761" s="468"/>
      <c r="O761" s="468"/>
    </row>
    <row r="762" spans="1:15">
      <c r="C762" s="468"/>
      <c r="D762" s="468"/>
      <c r="E762" s="468"/>
      <c r="F762" s="468"/>
      <c r="G762" s="468"/>
      <c r="H762" s="468"/>
      <c r="I762" s="468"/>
      <c r="J762" s="468"/>
      <c r="K762" s="468"/>
      <c r="L762" s="468"/>
      <c r="O762" s="468"/>
    </row>
    <row r="763" spans="1:15">
      <c r="A763" s="494"/>
      <c r="B763" s="506"/>
      <c r="C763" s="468"/>
      <c r="D763" s="468"/>
      <c r="E763" s="468"/>
      <c r="F763" s="468"/>
      <c r="G763" s="468"/>
      <c r="H763" s="468"/>
      <c r="I763" s="468"/>
      <c r="J763" s="468"/>
      <c r="K763" s="468"/>
      <c r="L763" s="468"/>
      <c r="O763" s="468"/>
    </row>
    <row r="764" spans="1:15">
      <c r="A764" s="496"/>
      <c r="C764" s="468"/>
      <c r="D764" s="468"/>
      <c r="E764" s="468"/>
      <c r="F764" s="468"/>
      <c r="G764" s="468"/>
      <c r="H764" s="468"/>
      <c r="I764" s="468"/>
      <c r="J764" s="468"/>
      <c r="K764" s="468"/>
      <c r="L764" s="468"/>
      <c r="O764" s="468"/>
    </row>
    <row r="768" spans="1:15">
      <c r="C768" s="468"/>
      <c r="D768" s="468"/>
      <c r="E768" s="468"/>
      <c r="F768" s="468"/>
      <c r="G768" s="468"/>
      <c r="H768" s="468"/>
      <c r="I768" s="468"/>
      <c r="J768" s="468"/>
      <c r="K768" s="468"/>
      <c r="L768" s="468"/>
      <c r="O768" s="468"/>
    </row>
    <row r="769" spans="1:15">
      <c r="A769" s="496"/>
      <c r="C769" s="468"/>
      <c r="D769" s="468"/>
      <c r="E769" s="468"/>
      <c r="F769" s="468"/>
      <c r="G769" s="468"/>
      <c r="H769" s="468"/>
      <c r="I769" s="468"/>
      <c r="J769" s="468"/>
      <c r="K769" s="468"/>
      <c r="L769" s="468"/>
      <c r="O769" s="468"/>
    </row>
    <row r="770" spans="1:15">
      <c r="A770" s="496"/>
      <c r="C770" s="468"/>
      <c r="D770" s="468"/>
      <c r="E770" s="468"/>
      <c r="F770" s="468"/>
      <c r="G770" s="468"/>
      <c r="H770" s="468"/>
      <c r="I770" s="468"/>
      <c r="J770" s="468"/>
      <c r="K770" s="468"/>
      <c r="L770" s="468"/>
      <c r="O770" s="468"/>
    </row>
    <row r="771" spans="1:15">
      <c r="A771" s="496"/>
      <c r="C771" s="468"/>
      <c r="D771" s="468"/>
      <c r="E771" s="468"/>
      <c r="F771" s="468"/>
      <c r="G771" s="468"/>
      <c r="H771" s="468"/>
      <c r="I771" s="468"/>
      <c r="J771" s="468"/>
      <c r="K771" s="468"/>
      <c r="L771" s="468"/>
      <c r="O771" s="468"/>
    </row>
    <row r="773" spans="1:15">
      <c r="C773" s="468"/>
      <c r="D773" s="468"/>
      <c r="E773" s="468"/>
      <c r="F773" s="468"/>
      <c r="G773" s="468"/>
      <c r="H773" s="468"/>
      <c r="I773" s="468"/>
      <c r="J773" s="468"/>
      <c r="K773" s="468"/>
      <c r="L773" s="468"/>
      <c r="O773" s="468"/>
    </row>
    <row r="774" spans="1:15">
      <c r="A774" s="197"/>
      <c r="B774" s="508"/>
      <c r="C774" s="468"/>
      <c r="D774" s="468"/>
      <c r="E774" s="468"/>
      <c r="F774" s="468"/>
      <c r="G774" s="468"/>
      <c r="H774" s="468"/>
      <c r="I774" s="468"/>
      <c r="J774" s="468"/>
      <c r="K774" s="468"/>
      <c r="L774" s="468"/>
      <c r="O774" s="468"/>
    </row>
    <row r="775" spans="1:15">
      <c r="A775" s="496"/>
      <c r="C775" s="468"/>
      <c r="D775" s="468"/>
      <c r="E775" s="468"/>
      <c r="F775" s="468"/>
      <c r="G775" s="468"/>
      <c r="H775" s="468"/>
      <c r="I775" s="468"/>
      <c r="J775" s="468"/>
      <c r="K775" s="468"/>
      <c r="L775" s="468"/>
      <c r="O775" s="468"/>
    </row>
    <row r="776" spans="1:15">
      <c r="A776" s="497"/>
      <c r="B776" s="507"/>
      <c r="C776" s="468"/>
      <c r="D776" s="468"/>
      <c r="E776" s="468"/>
      <c r="F776" s="468"/>
      <c r="G776" s="468"/>
      <c r="H776" s="468"/>
      <c r="I776" s="468"/>
      <c r="J776" s="468"/>
      <c r="K776" s="468"/>
      <c r="L776" s="468"/>
      <c r="O776" s="468"/>
    </row>
  </sheetData>
  <mergeCells count="4">
    <mergeCell ref="D238:E238"/>
    <mergeCell ref="A1:K1"/>
    <mergeCell ref="A2:K2"/>
    <mergeCell ref="A3:K3"/>
  </mergeCells>
  <conditionalFormatting sqref="H26:K64 B26:B64 B7:B16 G7:K16 N10:N54 B66:B67 G66:K85 G87:K97 G99:K110 B112:B120 G112:K120 G122:K125 B122:B125 G136:K168 L188:L238 G188:K194 B188:B194 B87:B97 B99:B110 B136:B168 L10:L186 N61:N238 G173:K176 B173:C176 D23:F23 D182:F182">
    <cfRule type="cellIs" dxfId="157" priority="570" stopIfTrue="1" operator="equal">
      <formula>"x"</formula>
    </cfRule>
  </conditionalFormatting>
  <conditionalFormatting sqref="K99:K109 K232:K235 I236:K238 H87:K96 H136:K166 F12:F20 G12:K16 B12:B16 B26:B62 M10:M54 G26:K62 F22:F120 F122:K125 B122:B125 M188:M238 F183:F238 B87:B96 B136:B166 F128:F181 M61:M186">
    <cfRule type="cellIs" dxfId="156" priority="563" stopIfTrue="1" operator="equal">
      <formula>"x"</formula>
    </cfRule>
  </conditionalFormatting>
  <conditionalFormatting sqref="F21">
    <cfRule type="cellIs" dxfId="155" priority="560" stopIfTrue="1" operator="equal">
      <formula>"x"</formula>
    </cfRule>
  </conditionalFormatting>
  <conditionalFormatting sqref="L187:M187 N55:N57">
    <cfRule type="cellIs" dxfId="154" priority="573" stopIfTrue="1" operator="equal">
      <formula>"x"</formula>
    </cfRule>
  </conditionalFormatting>
  <conditionalFormatting sqref="L187:M187 M55:M57">
    <cfRule type="cellIs" dxfId="153" priority="574" stopIfTrue="1" operator="equal">
      <formula>"x"</formula>
    </cfRule>
  </conditionalFormatting>
  <conditionalFormatting sqref="E232:E233 E237 B233:B236">
    <cfRule type="cellIs" dxfId="152" priority="571" stopIfTrue="1" operator="equal">
      <formula>"x"</formula>
    </cfRule>
  </conditionalFormatting>
  <conditionalFormatting sqref="D232:D237 E234:E236">
    <cfRule type="cellIs" dxfId="151" priority="572" stopIfTrue="1" operator="equal">
      <formula>"x"</formula>
    </cfRule>
  </conditionalFormatting>
  <conditionalFormatting sqref="C234:C237">
    <cfRule type="cellIs" dxfId="150" priority="506" stopIfTrue="1" operator="equal">
      <formula>"x"</formula>
    </cfRule>
  </conditionalFormatting>
  <conditionalFormatting sqref="F127">
    <cfRule type="cellIs" dxfId="149" priority="451" stopIfTrue="1" operator="equal">
      <formula>"x"</formula>
    </cfRule>
  </conditionalFormatting>
  <conditionalFormatting sqref="F126">
    <cfRule type="cellIs" dxfId="148" priority="447" stopIfTrue="1" operator="equal">
      <formula>"x"</formula>
    </cfRule>
  </conditionalFormatting>
  <conditionalFormatting sqref="F121">
    <cfRule type="cellIs" dxfId="147" priority="437" stopIfTrue="1" operator="equal">
      <formula>"x"</formula>
    </cfRule>
  </conditionalFormatting>
  <conditionalFormatting sqref="K21">
    <cfRule type="cellIs" dxfId="146" priority="361" stopIfTrue="1" operator="equal">
      <formula>"x"</formula>
    </cfRule>
  </conditionalFormatting>
  <conditionalFormatting sqref="K21">
    <cfRule type="cellIs" dxfId="145" priority="362" stopIfTrue="1" operator="equal">
      <formula>"x"</formula>
    </cfRule>
  </conditionalFormatting>
  <conditionalFormatting sqref="K66:K84 K112:K120 K17:K20 K128:K132">
    <cfRule type="cellIs" dxfId="144" priority="368" stopIfTrue="1" operator="equal">
      <formula>"x"</formula>
    </cfRule>
  </conditionalFormatting>
  <conditionalFormatting sqref="K127">
    <cfRule type="cellIs" dxfId="143" priority="358" stopIfTrue="1" operator="equal">
      <formula>"x"</formula>
    </cfRule>
  </conditionalFormatting>
  <conditionalFormatting sqref="K127">
    <cfRule type="cellIs" dxfId="142" priority="357" stopIfTrue="1" operator="equal">
      <formula>"x"</formula>
    </cfRule>
  </conditionalFormatting>
  <conditionalFormatting sqref="K121">
    <cfRule type="cellIs" dxfId="141" priority="353" stopIfTrue="1" operator="equal">
      <formula>"x"</formula>
    </cfRule>
  </conditionalFormatting>
  <conditionalFormatting sqref="K121">
    <cfRule type="cellIs" dxfId="140" priority="354" stopIfTrue="1" operator="equal">
      <formula>"x"</formula>
    </cfRule>
  </conditionalFormatting>
  <conditionalFormatting sqref="K184">
    <cfRule type="cellIs" dxfId="139" priority="352" stopIfTrue="1" operator="equal">
      <formula>"x"</formula>
    </cfRule>
  </conditionalFormatting>
  <conditionalFormatting sqref="K178:K179">
    <cfRule type="cellIs" dxfId="138" priority="364" stopIfTrue="1" operator="equal">
      <formula>"x"</formula>
    </cfRule>
  </conditionalFormatting>
  <conditionalFormatting sqref="K17:K20 K128:K134">
    <cfRule type="cellIs" dxfId="137" priority="367" stopIfTrue="1" operator="equal">
      <formula>"x"</formula>
    </cfRule>
  </conditionalFormatting>
  <conditionalFormatting sqref="K204:K215 K224 K221:K222 K230 K186 K217:K219 K171 K201:K202 K182 K22:K24 K196:K199">
    <cfRule type="cellIs" dxfId="136" priority="365" stopIfTrue="1" operator="equal">
      <formula>"x"</formula>
    </cfRule>
  </conditionalFormatting>
  <conditionalFormatting sqref="K185 K188:K193 K208:K213 K22">
    <cfRule type="cellIs" dxfId="135" priority="366" stopIfTrue="1" operator="equal">
      <formula>"x"</formula>
    </cfRule>
  </conditionalFormatting>
  <conditionalFormatting sqref="K126">
    <cfRule type="cellIs" dxfId="134" priority="356" stopIfTrue="1" operator="equal">
      <formula>"x"</formula>
    </cfRule>
  </conditionalFormatting>
  <conditionalFormatting sqref="K126">
    <cfRule type="cellIs" dxfId="133" priority="355" stopIfTrue="1" operator="equal">
      <formula>"x"</formula>
    </cfRule>
  </conditionalFormatting>
  <conditionalFormatting sqref="I17:I20 I128:I134">
    <cfRule type="cellIs" dxfId="132" priority="230" stopIfTrue="1" operator="equal">
      <formula>"x"</formula>
    </cfRule>
  </conditionalFormatting>
  <conditionalFormatting sqref="I66:I84 I112:I120 I17:I20 I128:I132">
    <cfRule type="cellIs" dxfId="131" priority="231" stopIfTrue="1" operator="equal">
      <formula>"x"</formula>
    </cfRule>
  </conditionalFormatting>
  <conditionalFormatting sqref="I127">
    <cfRule type="cellIs" dxfId="130" priority="220" stopIfTrue="1" operator="equal">
      <formula>"x"</formula>
    </cfRule>
  </conditionalFormatting>
  <conditionalFormatting sqref="I21">
    <cfRule type="cellIs" dxfId="129" priority="224" stopIfTrue="1" operator="equal">
      <formula>"x"</formula>
    </cfRule>
  </conditionalFormatting>
  <conditionalFormatting sqref="I121">
    <cfRule type="cellIs" dxfId="128" priority="217" stopIfTrue="1" operator="equal">
      <formula>"x"</formula>
    </cfRule>
  </conditionalFormatting>
  <conditionalFormatting sqref="I121">
    <cfRule type="cellIs" dxfId="127" priority="216" stopIfTrue="1" operator="equal">
      <formula>"x"</formula>
    </cfRule>
  </conditionalFormatting>
  <conditionalFormatting sqref="J204:J207">
    <cfRule type="cellIs" dxfId="126" priority="244" stopIfTrue="1" operator="equal">
      <formula>"x"</formula>
    </cfRule>
  </conditionalFormatting>
  <conditionalFormatting sqref="I21">
    <cfRule type="cellIs" dxfId="125" priority="225" stopIfTrue="1" operator="equal">
      <formula>"x"</formula>
    </cfRule>
  </conditionalFormatting>
  <conditionalFormatting sqref="I127">
    <cfRule type="cellIs" dxfId="124" priority="221" stopIfTrue="1" operator="equal">
      <formula>"x"</formula>
    </cfRule>
  </conditionalFormatting>
  <conditionalFormatting sqref="J178:J179">
    <cfRule type="cellIs" dxfId="123" priority="257" stopIfTrue="1" operator="equal">
      <formula>"x"</formula>
    </cfRule>
  </conditionalFormatting>
  <conditionalFormatting sqref="J99:J109">
    <cfRule type="cellIs" dxfId="122" priority="256" stopIfTrue="1" operator="equal">
      <formula>"x"</formula>
    </cfRule>
  </conditionalFormatting>
  <conditionalFormatting sqref="J21">
    <cfRule type="cellIs" dxfId="121" priority="254" stopIfTrue="1" operator="equal">
      <formula>"x"</formula>
    </cfRule>
  </conditionalFormatting>
  <conditionalFormatting sqref="J21">
    <cfRule type="cellIs" dxfId="120" priority="255" stopIfTrue="1" operator="equal">
      <formula>"x"</formula>
    </cfRule>
  </conditionalFormatting>
  <conditionalFormatting sqref="J17:J20 J128:J134">
    <cfRule type="cellIs" dxfId="119" priority="260" stopIfTrue="1" operator="equal">
      <formula>"x"</formula>
    </cfRule>
  </conditionalFormatting>
  <conditionalFormatting sqref="J66:J84 J112:J120 J17:J20 J128:J132">
    <cfRule type="cellIs" dxfId="118" priority="261" stopIfTrue="1" operator="equal">
      <formula>"x"</formula>
    </cfRule>
  </conditionalFormatting>
  <conditionalFormatting sqref="J232:J235 J208:J215 J224 J221:J222 J230 J186 J217:J219 J171 J201:J202 J182 J22:J24 J196:J199">
    <cfRule type="cellIs" dxfId="117" priority="258" stopIfTrue="1" operator="equal">
      <formula>"x"</formula>
    </cfRule>
  </conditionalFormatting>
  <conditionalFormatting sqref="J188:J193 J208:J213 J22">
    <cfRule type="cellIs" dxfId="116" priority="259" stopIfTrue="1" operator="equal">
      <formula>"x"</formula>
    </cfRule>
  </conditionalFormatting>
  <conditionalFormatting sqref="J127">
    <cfRule type="cellIs" dxfId="115" priority="251" stopIfTrue="1" operator="equal">
      <formula>"x"</formula>
    </cfRule>
  </conditionalFormatting>
  <conditionalFormatting sqref="J127">
    <cfRule type="cellIs" dxfId="114" priority="250" stopIfTrue="1" operator="equal">
      <formula>"x"</formula>
    </cfRule>
  </conditionalFormatting>
  <conditionalFormatting sqref="J126">
    <cfRule type="cellIs" dxfId="113" priority="249" stopIfTrue="1" operator="equal">
      <formula>"x"</formula>
    </cfRule>
  </conditionalFormatting>
  <conditionalFormatting sqref="J126">
    <cfRule type="cellIs" dxfId="112" priority="248" stopIfTrue="1" operator="equal">
      <formula>"x"</formula>
    </cfRule>
  </conditionalFormatting>
  <conditionalFormatting sqref="J121">
    <cfRule type="cellIs" dxfId="111" priority="246" stopIfTrue="1" operator="equal">
      <formula>"x"</formula>
    </cfRule>
  </conditionalFormatting>
  <conditionalFormatting sqref="J121">
    <cfRule type="cellIs" dxfId="110" priority="247" stopIfTrue="1" operator="equal">
      <formula>"x"</formula>
    </cfRule>
  </conditionalFormatting>
  <conditionalFormatting sqref="J184:J185">
    <cfRule type="cellIs" dxfId="109" priority="245" stopIfTrue="1" operator="equal">
      <formula>"x"</formula>
    </cfRule>
  </conditionalFormatting>
  <conditionalFormatting sqref="I126">
    <cfRule type="cellIs" dxfId="108" priority="219" stopIfTrue="1" operator="equal">
      <formula>"x"</formula>
    </cfRule>
  </conditionalFormatting>
  <conditionalFormatting sqref="I184:I185">
    <cfRule type="cellIs" dxfId="107" priority="215" stopIfTrue="1" operator="equal">
      <formula>"x"</formula>
    </cfRule>
  </conditionalFormatting>
  <conditionalFormatting sqref="I204:I207">
    <cfRule type="cellIs" dxfId="106" priority="214" stopIfTrue="1" operator="equal">
      <formula>"x"</formula>
    </cfRule>
  </conditionalFormatting>
  <conditionalFormatting sqref="I178:I179">
    <cfRule type="cellIs" dxfId="105" priority="227" stopIfTrue="1" operator="equal">
      <formula>"x"</formula>
    </cfRule>
  </conditionalFormatting>
  <conditionalFormatting sqref="I99:I109">
    <cfRule type="cellIs" dxfId="104" priority="226" stopIfTrue="1" operator="equal">
      <formula>"x"</formula>
    </cfRule>
  </conditionalFormatting>
  <conditionalFormatting sqref="I232:I235 I208:I215 I224 I221:I222 I230 I186 I217:I219 I171 I201:I202 I182 I22:I24 I196:I199">
    <cfRule type="cellIs" dxfId="103" priority="228" stopIfTrue="1" operator="equal">
      <formula>"x"</formula>
    </cfRule>
  </conditionalFormatting>
  <conditionalFormatting sqref="I188:I193 I208:I213 I22">
    <cfRule type="cellIs" dxfId="102" priority="229" stopIfTrue="1" operator="equal">
      <formula>"x"</formula>
    </cfRule>
  </conditionalFormatting>
  <conditionalFormatting sqref="I126">
    <cfRule type="cellIs" dxfId="101" priority="218" stopIfTrue="1" operator="equal">
      <formula>"x"</formula>
    </cfRule>
  </conditionalFormatting>
  <conditionalFormatting sqref="B204:B207">
    <cfRule type="cellIs" dxfId="100" priority="168" stopIfTrue="1" operator="equal">
      <formula>"x"</formula>
    </cfRule>
  </conditionalFormatting>
  <conditionalFormatting sqref="C232:C233">
    <cfRule type="cellIs" dxfId="99" priority="210" stopIfTrue="1" operator="equal">
      <formula>"x"</formula>
    </cfRule>
  </conditionalFormatting>
  <conditionalFormatting sqref="B21">
    <cfRule type="cellIs" dxfId="98" priority="179" stopIfTrue="1" operator="equal">
      <formula>"x"</formula>
    </cfRule>
  </conditionalFormatting>
  <conditionalFormatting sqref="B21">
    <cfRule type="cellIs" dxfId="97" priority="178" stopIfTrue="1" operator="equal">
      <formula>"x"</formula>
    </cfRule>
  </conditionalFormatting>
  <conditionalFormatting sqref="B184:B185">
    <cfRule type="cellIs" dxfId="96" priority="169" stopIfTrue="1" operator="equal">
      <formula>"x"</formula>
    </cfRule>
  </conditionalFormatting>
  <conditionalFormatting sqref="B121">
    <cfRule type="cellIs" dxfId="95" priority="170" stopIfTrue="1" operator="equal">
      <formula>"x"</formula>
    </cfRule>
  </conditionalFormatting>
  <conditionalFormatting sqref="B212:B213">
    <cfRule type="cellIs" dxfId="94" priority="167" stopIfTrue="1" operator="equal">
      <formula>"x"</formula>
    </cfRule>
  </conditionalFormatting>
  <conditionalFormatting sqref="B212:B213">
    <cfRule type="cellIs" dxfId="93" priority="166" stopIfTrue="1" operator="equal">
      <formula>"x"</formula>
    </cfRule>
  </conditionalFormatting>
  <conditionalFormatting sqref="B178:B179">
    <cfRule type="cellIs" dxfId="92" priority="181" stopIfTrue="1" operator="equal">
      <formula>"x"</formula>
    </cfRule>
  </conditionalFormatting>
  <conditionalFormatting sqref="B99:B109">
    <cfRule type="cellIs" dxfId="91" priority="180" stopIfTrue="1" operator="equal">
      <formula>"x"</formula>
    </cfRule>
  </conditionalFormatting>
  <conditionalFormatting sqref="B17:B20 B128:B134 B69:B85">
    <cfRule type="cellIs" dxfId="90" priority="184" stopIfTrue="1" operator="equal">
      <formula>"x"</formula>
    </cfRule>
  </conditionalFormatting>
  <conditionalFormatting sqref="B66:B67 B112:B120 B17:B20 B128:B132 B69:B84">
    <cfRule type="cellIs" dxfId="89" priority="185" stopIfTrue="1" operator="equal">
      <formula>"x"</formula>
    </cfRule>
  </conditionalFormatting>
  <conditionalFormatting sqref="B232 B208:B210 B224 B221:B222 B230 B186 B218:B219 B171 B201:B202 B182 B23:B24 B196:B199 B215">
    <cfRule type="cellIs" dxfId="88" priority="182" stopIfTrue="1" operator="equal">
      <formula>"x"</formula>
    </cfRule>
  </conditionalFormatting>
  <conditionalFormatting sqref="B188:B193 B208:B210">
    <cfRule type="cellIs" dxfId="87" priority="183" stopIfTrue="1" operator="equal">
      <formula>"x"</formula>
    </cfRule>
  </conditionalFormatting>
  <conditionalFormatting sqref="B127">
    <cfRule type="cellIs" dxfId="86" priority="175" stopIfTrue="1" operator="equal">
      <formula>"x"</formula>
    </cfRule>
  </conditionalFormatting>
  <conditionalFormatting sqref="B127">
    <cfRule type="cellIs" dxfId="85" priority="174" stopIfTrue="1" operator="equal">
      <formula>"x"</formula>
    </cfRule>
  </conditionalFormatting>
  <conditionalFormatting sqref="B126">
    <cfRule type="cellIs" dxfId="84" priority="173" stopIfTrue="1" operator="equal">
      <formula>"x"</formula>
    </cfRule>
  </conditionalFormatting>
  <conditionalFormatting sqref="B126">
    <cfRule type="cellIs" dxfId="83" priority="172" stopIfTrue="1" operator="equal">
      <formula>"x"</formula>
    </cfRule>
  </conditionalFormatting>
  <conditionalFormatting sqref="B121">
    <cfRule type="cellIs" dxfId="82" priority="171" stopIfTrue="1" operator="equal">
      <formula>"x"</formula>
    </cfRule>
  </conditionalFormatting>
  <conditionalFormatting sqref="H236:H238">
    <cfRule type="cellIs" dxfId="81" priority="164" stopIfTrue="1" operator="equal">
      <formula>"x"</formula>
    </cfRule>
  </conditionalFormatting>
  <conditionalFormatting sqref="H17:H20 H128:H134">
    <cfRule type="cellIs" dxfId="80" priority="162" stopIfTrue="1" operator="equal">
      <formula>"x"</formula>
    </cfRule>
  </conditionalFormatting>
  <conditionalFormatting sqref="H66:H84 H112:H120 H17:H20 H128:H132">
    <cfRule type="cellIs" dxfId="79" priority="163" stopIfTrue="1" operator="equal">
      <formula>"x"</formula>
    </cfRule>
  </conditionalFormatting>
  <conditionalFormatting sqref="H127">
    <cfRule type="cellIs" dxfId="78" priority="152" stopIfTrue="1" operator="equal">
      <formula>"x"</formula>
    </cfRule>
  </conditionalFormatting>
  <conditionalFormatting sqref="H21">
    <cfRule type="cellIs" dxfId="77" priority="156" stopIfTrue="1" operator="equal">
      <formula>"x"</formula>
    </cfRule>
  </conditionalFormatting>
  <conditionalFormatting sqref="H121">
    <cfRule type="cellIs" dxfId="76" priority="149" stopIfTrue="1" operator="equal">
      <formula>"x"</formula>
    </cfRule>
  </conditionalFormatting>
  <conditionalFormatting sqref="H121">
    <cfRule type="cellIs" dxfId="75" priority="148" stopIfTrue="1" operator="equal">
      <formula>"x"</formula>
    </cfRule>
  </conditionalFormatting>
  <conditionalFormatting sqref="H21">
    <cfRule type="cellIs" dxfId="74" priority="157" stopIfTrue="1" operator="equal">
      <formula>"x"</formula>
    </cfRule>
  </conditionalFormatting>
  <conditionalFormatting sqref="H127">
    <cfRule type="cellIs" dxfId="73" priority="153" stopIfTrue="1" operator="equal">
      <formula>"x"</formula>
    </cfRule>
  </conditionalFormatting>
  <conditionalFormatting sqref="H126">
    <cfRule type="cellIs" dxfId="72" priority="151" stopIfTrue="1" operator="equal">
      <formula>"x"</formula>
    </cfRule>
  </conditionalFormatting>
  <conditionalFormatting sqref="H184:H185">
    <cfRule type="cellIs" dxfId="71" priority="147" stopIfTrue="1" operator="equal">
      <formula>"x"</formula>
    </cfRule>
  </conditionalFormatting>
  <conditionalFormatting sqref="H204:H207">
    <cfRule type="cellIs" dxfId="70" priority="146" stopIfTrue="1" operator="equal">
      <formula>"x"</formula>
    </cfRule>
  </conditionalFormatting>
  <conditionalFormatting sqref="H178:H179">
    <cfRule type="cellIs" dxfId="69" priority="159" stopIfTrue="1" operator="equal">
      <formula>"x"</formula>
    </cfRule>
  </conditionalFormatting>
  <conditionalFormatting sqref="H99:H109">
    <cfRule type="cellIs" dxfId="68" priority="158" stopIfTrue="1" operator="equal">
      <formula>"x"</formula>
    </cfRule>
  </conditionalFormatting>
  <conditionalFormatting sqref="H232:H235 H208:H215 H224 H221:H222 H230 H186 H217:H219 H171 H201:H202 H182 H22:H24 H196:H199">
    <cfRule type="cellIs" dxfId="67" priority="160" stopIfTrue="1" operator="equal">
      <formula>"x"</formula>
    </cfRule>
  </conditionalFormatting>
  <conditionalFormatting sqref="H188:H193 H208:H213 H22">
    <cfRule type="cellIs" dxfId="66" priority="161" stopIfTrue="1" operator="equal">
      <formula>"x"</formula>
    </cfRule>
  </conditionalFormatting>
  <conditionalFormatting sqref="H126">
    <cfRule type="cellIs" dxfId="65" priority="150" stopIfTrue="1" operator="equal">
      <formula>"x"</formula>
    </cfRule>
  </conditionalFormatting>
  <conditionalFormatting sqref="G26:G64">
    <cfRule type="cellIs" dxfId="64" priority="113" stopIfTrue="1" operator="equal">
      <formula>"x"</formula>
    </cfRule>
  </conditionalFormatting>
  <conditionalFormatting sqref="G66:G84 G112:G120 G17:G20 G128:G132">
    <cfRule type="cellIs" dxfId="63" priority="109" stopIfTrue="1" operator="equal">
      <formula>"x"</formula>
    </cfRule>
  </conditionalFormatting>
  <conditionalFormatting sqref="G17:G20 G128:G134">
    <cfRule type="cellIs" dxfId="62" priority="108" stopIfTrue="1" operator="equal">
      <formula>"x"</formula>
    </cfRule>
  </conditionalFormatting>
  <conditionalFormatting sqref="G188:G193 G208:G213 G22">
    <cfRule type="cellIs" dxfId="61" priority="107" stopIfTrue="1" operator="equal">
      <formula>"x"</formula>
    </cfRule>
  </conditionalFormatting>
  <conditionalFormatting sqref="G178:G179">
    <cfRule type="cellIs" dxfId="60" priority="105" stopIfTrue="1" operator="equal">
      <formula>"x"</formula>
    </cfRule>
  </conditionalFormatting>
  <conditionalFormatting sqref="G99:G109">
    <cfRule type="cellIs" dxfId="59" priority="104" stopIfTrue="1" operator="equal">
      <formula>"x"</formula>
    </cfRule>
  </conditionalFormatting>
  <conditionalFormatting sqref="G127">
    <cfRule type="cellIs" dxfId="58" priority="101" stopIfTrue="1" operator="equal">
      <formula>"x"</formula>
    </cfRule>
  </conditionalFormatting>
  <conditionalFormatting sqref="B211">
    <cfRule type="cellIs" dxfId="57" priority="124" stopIfTrue="1" operator="equal">
      <formula>"x"</formula>
    </cfRule>
  </conditionalFormatting>
  <conditionalFormatting sqref="B211">
    <cfRule type="cellIs" dxfId="56" priority="125" stopIfTrue="1" operator="equal">
      <formula>"x"</formula>
    </cfRule>
  </conditionalFormatting>
  <conditionalFormatting sqref="B68">
    <cfRule type="cellIs" dxfId="55" priority="123" stopIfTrue="1" operator="equal">
      <formula>"x"</formula>
    </cfRule>
  </conditionalFormatting>
  <conditionalFormatting sqref="B214">
    <cfRule type="cellIs" dxfId="54" priority="122" stopIfTrue="1" operator="equal">
      <formula>"x"</formula>
    </cfRule>
  </conditionalFormatting>
  <conditionalFormatting sqref="B217">
    <cfRule type="cellIs" dxfId="53" priority="121" stopIfTrue="1" operator="equal">
      <formula>"x"</formula>
    </cfRule>
  </conditionalFormatting>
  <conditionalFormatting sqref="G87:G96 G136:G166">
    <cfRule type="cellIs" dxfId="52" priority="112" stopIfTrue="1" operator="equal">
      <formula>"x"</formula>
    </cfRule>
  </conditionalFormatting>
  <conditionalFormatting sqref="G236:G238">
    <cfRule type="cellIs" dxfId="51" priority="110" stopIfTrue="1" operator="equal">
      <formula>"x"</formula>
    </cfRule>
  </conditionalFormatting>
  <conditionalFormatting sqref="G127">
    <cfRule type="cellIs" dxfId="50" priority="100" stopIfTrue="1" operator="equal">
      <formula>"x"</formula>
    </cfRule>
  </conditionalFormatting>
  <conditionalFormatting sqref="G21">
    <cfRule type="cellIs" dxfId="49" priority="102" stopIfTrue="1" operator="equal">
      <formula>"x"</formula>
    </cfRule>
  </conditionalFormatting>
  <conditionalFormatting sqref="G121">
    <cfRule type="cellIs" dxfId="48" priority="97" stopIfTrue="1" operator="equal">
      <formula>"x"</formula>
    </cfRule>
  </conditionalFormatting>
  <conditionalFormatting sqref="G121">
    <cfRule type="cellIs" dxfId="47" priority="96" stopIfTrue="1" operator="equal">
      <formula>"x"</formula>
    </cfRule>
  </conditionalFormatting>
  <conditionalFormatting sqref="G21">
    <cfRule type="cellIs" dxfId="46" priority="103" stopIfTrue="1" operator="equal">
      <formula>"x"</formula>
    </cfRule>
  </conditionalFormatting>
  <conditionalFormatting sqref="G126">
    <cfRule type="cellIs" dxfId="45" priority="99" stopIfTrue="1" operator="equal">
      <formula>"x"</formula>
    </cfRule>
  </conditionalFormatting>
  <conditionalFormatting sqref="G184:G185">
    <cfRule type="cellIs" dxfId="44" priority="95" stopIfTrue="1" operator="equal">
      <formula>"x"</formula>
    </cfRule>
  </conditionalFormatting>
  <conditionalFormatting sqref="G204:G207">
    <cfRule type="cellIs" dxfId="43" priority="94" stopIfTrue="1" operator="equal">
      <formula>"x"</formula>
    </cfRule>
  </conditionalFormatting>
  <conditionalFormatting sqref="G232:G235 G208:G215 G224 G221:G222 G230 G186 G217:G219 G171 G201:G202 G182 G22:G24 G196:G199">
    <cfRule type="cellIs" dxfId="42" priority="106" stopIfTrue="1" operator="equal">
      <formula>"x"</formula>
    </cfRule>
  </conditionalFormatting>
  <conditionalFormatting sqref="G126">
    <cfRule type="cellIs" dxfId="41" priority="98" stopIfTrue="1" operator="equal">
      <formula>"x"</formula>
    </cfRule>
  </conditionalFormatting>
  <conditionalFormatting sqref="C26:C64 C7:C16 C66:C67 C87:C97 C99:C110 C112:C120 C122:C125 C136:C168 C188:C194">
    <cfRule type="cellIs" dxfId="40" priority="93" stopIfTrue="1" operator="equal">
      <formula>"x"</formula>
    </cfRule>
  </conditionalFormatting>
  <conditionalFormatting sqref="C87:C96 C136:C166 C12:C16 C26:C62 C122:C125">
    <cfRule type="cellIs" dxfId="39" priority="92" stopIfTrue="1" operator="equal">
      <formula>"x"</formula>
    </cfRule>
  </conditionalFormatting>
  <conditionalFormatting sqref="C204:C207">
    <cfRule type="cellIs" dxfId="38" priority="76" stopIfTrue="1" operator="equal">
      <formula>"x"</formula>
    </cfRule>
  </conditionalFormatting>
  <conditionalFormatting sqref="C21">
    <cfRule type="cellIs" dxfId="37" priority="85" stopIfTrue="1" operator="equal">
      <formula>"x"</formula>
    </cfRule>
  </conditionalFormatting>
  <conditionalFormatting sqref="C21">
    <cfRule type="cellIs" dxfId="36" priority="84" stopIfTrue="1" operator="equal">
      <formula>"x"</formula>
    </cfRule>
  </conditionalFormatting>
  <conditionalFormatting sqref="C184:C185">
    <cfRule type="cellIs" dxfId="35" priority="77" stopIfTrue="1" operator="equal">
      <formula>"x"</formula>
    </cfRule>
  </conditionalFormatting>
  <conditionalFormatting sqref="C121">
    <cfRule type="cellIs" dxfId="34" priority="78" stopIfTrue="1" operator="equal">
      <formula>"x"</formula>
    </cfRule>
  </conditionalFormatting>
  <conditionalFormatting sqref="C212:C213">
    <cfRule type="cellIs" dxfId="33" priority="75" stopIfTrue="1" operator="equal">
      <formula>"x"</formula>
    </cfRule>
  </conditionalFormatting>
  <conditionalFormatting sqref="C212:C213">
    <cfRule type="cellIs" dxfId="32" priority="74" stopIfTrue="1" operator="equal">
      <formula>"x"</formula>
    </cfRule>
  </conditionalFormatting>
  <conditionalFormatting sqref="C178:C179">
    <cfRule type="cellIs" dxfId="31" priority="87" stopIfTrue="1" operator="equal">
      <formula>"x"</formula>
    </cfRule>
  </conditionalFormatting>
  <conditionalFormatting sqref="C99:C109">
    <cfRule type="cellIs" dxfId="30" priority="86" stopIfTrue="1" operator="equal">
      <formula>"x"</formula>
    </cfRule>
  </conditionalFormatting>
  <conditionalFormatting sqref="C17:C20 C128:C134 C69:C85">
    <cfRule type="cellIs" dxfId="29" priority="90" stopIfTrue="1" operator="equal">
      <formula>"x"</formula>
    </cfRule>
  </conditionalFormatting>
  <conditionalFormatting sqref="C66:C67 C112:C120 C17:C20 C128:C132 C69:C84">
    <cfRule type="cellIs" dxfId="28" priority="91" stopIfTrue="1" operator="equal">
      <formula>"x"</formula>
    </cfRule>
  </conditionalFormatting>
  <conditionalFormatting sqref="C208:C210 C224 C221:C222 C230 C186 C218:C219 C171 C201:C202 C182 C22:C24 C196:C199 C215">
    <cfRule type="cellIs" dxfId="27" priority="88" stopIfTrue="1" operator="equal">
      <formula>"x"</formula>
    </cfRule>
  </conditionalFormatting>
  <conditionalFormatting sqref="C188:C193 C208:C210 C22">
    <cfRule type="cellIs" dxfId="26" priority="89" stopIfTrue="1" operator="equal">
      <formula>"x"</formula>
    </cfRule>
  </conditionalFormatting>
  <conditionalFormatting sqref="C127">
    <cfRule type="cellIs" dxfId="25" priority="83" stopIfTrue="1" operator="equal">
      <formula>"x"</formula>
    </cfRule>
  </conditionalFormatting>
  <conditionalFormatting sqref="C127">
    <cfRule type="cellIs" dxfId="24" priority="82" stopIfTrue="1" operator="equal">
      <formula>"x"</formula>
    </cfRule>
  </conditionalFormatting>
  <conditionalFormatting sqref="C126">
    <cfRule type="cellIs" dxfId="23" priority="81" stopIfTrue="1" operator="equal">
      <formula>"x"</formula>
    </cfRule>
  </conditionalFormatting>
  <conditionalFormatting sqref="C126">
    <cfRule type="cellIs" dxfId="22" priority="80" stopIfTrue="1" operator="equal">
      <formula>"x"</formula>
    </cfRule>
  </conditionalFormatting>
  <conditionalFormatting sqref="C121">
    <cfRule type="cellIs" dxfId="21" priority="79" stopIfTrue="1" operator="equal">
      <formula>"x"</formula>
    </cfRule>
  </conditionalFormatting>
  <conditionalFormatting sqref="C211">
    <cfRule type="cellIs" dxfId="20" priority="72" stopIfTrue="1" operator="equal">
      <formula>"x"</formula>
    </cfRule>
  </conditionalFormatting>
  <conditionalFormatting sqref="C211">
    <cfRule type="cellIs" dxfId="19" priority="73" stopIfTrue="1" operator="equal">
      <formula>"x"</formula>
    </cfRule>
  </conditionalFormatting>
  <conditionalFormatting sqref="C68">
    <cfRule type="cellIs" dxfId="18" priority="71" stopIfTrue="1" operator="equal">
      <formula>"x"</formula>
    </cfRule>
  </conditionalFormatting>
  <conditionalFormatting sqref="C214">
    <cfRule type="cellIs" dxfId="17" priority="70" stopIfTrue="1" operator="equal">
      <formula>"x"</formula>
    </cfRule>
  </conditionalFormatting>
  <conditionalFormatting sqref="C217">
    <cfRule type="cellIs" dxfId="16" priority="69" stopIfTrue="1" operator="equal">
      <formula>"x"</formula>
    </cfRule>
  </conditionalFormatting>
  <conditionalFormatting sqref="B22">
    <cfRule type="cellIs" dxfId="15" priority="2" stopIfTrue="1" operator="equal">
      <formula>"x"</formula>
    </cfRule>
  </conditionalFormatting>
  <conditionalFormatting sqref="E1:E1048576">
    <cfRule type="cellIs" dxfId="14" priority="1" operator="lessThan">
      <formula>0</formula>
    </cfRule>
  </conditionalFormatting>
  <printOptions horizontalCentered="1"/>
  <pageMargins left="0.19685039370078741" right="0.19685039370078741" top="0.51181102362204722" bottom="0.51181102362204722" header="0.51181102362204722" footer="0.51181102362204722"/>
  <pageSetup scale="68" fitToHeight="0" orientation="portrait" r:id="rId1"/>
  <headerFooter alignWithMargins="0"/>
  <rowBreaks count="6" manualBreakCount="6">
    <brk id="23" max="12" man="1"/>
    <brk id="64" max="12" man="1"/>
    <brk id="96" max="12" man="1"/>
    <brk id="133" max="12" man="1"/>
    <brk id="170" max="12" man="1"/>
    <brk id="1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General</vt:lpstr>
      <vt:lpstr>Reserves</vt:lpstr>
      <vt:lpstr>Capital</vt:lpstr>
      <vt:lpstr>PW </vt:lpstr>
      <vt:lpstr>Child Care</vt:lpstr>
      <vt:lpstr>SA - OW</vt:lpstr>
      <vt:lpstr>SA - Benefits</vt:lpstr>
      <vt:lpstr>RCHC</vt:lpstr>
      <vt:lpstr>BM</vt:lpstr>
      <vt:lpstr>ML</vt:lpstr>
      <vt:lpstr>Council Decisions</vt:lpstr>
      <vt:lpstr>Tax Rate Impact</vt:lpstr>
      <vt:lpstr>BM!Print_Area</vt:lpstr>
      <vt:lpstr>Capital!Print_Area</vt:lpstr>
      <vt:lpstr>'Child Care'!Print_Area</vt:lpstr>
      <vt:lpstr>General!Print_Area</vt:lpstr>
      <vt:lpstr>ML!Print_Area</vt:lpstr>
      <vt:lpstr>'PW '!Print_Area</vt:lpstr>
      <vt:lpstr>RCHC!Print_Area</vt:lpstr>
      <vt:lpstr>Reserves!Print_Area</vt:lpstr>
      <vt:lpstr>'SA - Benefits'!Print_Area</vt:lpstr>
      <vt:lpstr>'SA - OW'!Print_Area</vt:lpstr>
      <vt:lpstr>'Tax Rate Impact'!Print_Area</vt:lpstr>
      <vt:lpstr>BM!Print_Titles</vt:lpstr>
      <vt:lpstr>Capital!Print_Titles</vt:lpstr>
      <vt:lpstr>'Child Care'!Print_Titles</vt:lpstr>
      <vt:lpstr>General!Print_Titles</vt:lpstr>
      <vt:lpstr>ML!Print_Titles</vt:lpstr>
      <vt:lpstr>'PW '!Print_Titles</vt:lpstr>
      <vt:lpstr>RCHC!Print_Titles</vt:lpstr>
      <vt:lpstr>Reserves!Print_Titles</vt:lpstr>
      <vt:lpstr>'SA - OW'!Print_Titles</vt:lpstr>
    </vt:vector>
  </TitlesOfParts>
  <Company>County of Renfrew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Foss</dc:creator>
  <cp:lastModifiedBy>Connie Wilson</cp:lastModifiedBy>
  <cp:lastPrinted>2024-01-29T20:36:26Z</cp:lastPrinted>
  <dcterms:created xsi:type="dcterms:W3CDTF">2004-02-25T15:42:30Z</dcterms:created>
  <dcterms:modified xsi:type="dcterms:W3CDTF">2024-01-30T13:37:38Z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