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X:\Finance\F - FINANCE\F05 - BUDGET\2025\FinalAfterBudgetWorkshopcw\"/>
    </mc:Choice>
  </mc:AlternateContent>
  <xr:revisionPtr revIDLastSave="0" documentId="13_ncr:1_{FB3E20B7-340C-4476-AEC6-B897F4F43F72}" xr6:coauthVersionLast="36" xr6:coauthVersionMax="36" xr10:uidLastSave="{00000000-0000-0000-0000-000000000000}"/>
  <bookViews>
    <workbookView xWindow="0" yWindow="0" windowWidth="28800" windowHeight="11700" tabRatio="695" activeTab="9" xr2:uid="{00000000-000D-0000-FFFF-FFFF00000000}"/>
  </bookViews>
  <sheets>
    <sheet name="General" sheetId="38" r:id="rId1"/>
    <sheet name="Reserves" sheetId="2" r:id="rId2"/>
    <sheet name="Capital" sheetId="28" r:id="rId3"/>
    <sheet name="PW " sheetId="47" r:id="rId4"/>
    <sheet name="Child Care" sheetId="34" r:id="rId5"/>
    <sheet name="SA - Benefits" sheetId="31" r:id="rId6"/>
    <sheet name="SA - OW" sheetId="30" r:id="rId7"/>
    <sheet name="RCHC" sheetId="48" r:id="rId8"/>
    <sheet name="BM" sheetId="49" r:id="rId9"/>
    <sheet name="ML" sheetId="14" r:id="rId10"/>
    <sheet name="Property Tax" sheetId="61" r:id="rId11"/>
  </sheets>
  <definedNames>
    <definedName name="_Order1" hidden="1">255</definedName>
    <definedName name="_Order2" hidden="1">255</definedName>
    <definedName name="ACCOMODATIONS">#REF!</definedName>
    <definedName name="ADMIN_DEPT">#REF!</definedName>
    <definedName name="DIETARY_DEPT">#REF!</definedName>
    <definedName name="HOUSE_DEPT">#REF!</definedName>
    <definedName name="LAUNDRY_DEPT">#REF!</definedName>
    <definedName name="MAINT_DEPT">#REF!</definedName>
    <definedName name="NURSING_DEPT">#REF!</definedName>
    <definedName name="NURSING_SALARY">#REF!</definedName>
    <definedName name="_xlnm.Print_Area" localSheetId="8">BM!$A$6:$K$241</definedName>
    <definedName name="_xlnm.Print_Area" localSheetId="2">Capital!$A$1:$M$233</definedName>
    <definedName name="_xlnm.Print_Area" localSheetId="4">'Child Care'!$A$1:$K$165</definedName>
    <definedName name="_xlnm.Print_Area" localSheetId="0">General!$A$1:$K$796</definedName>
    <definedName name="_xlnm.Print_Area" localSheetId="9">ML!$A$8:$K$214</definedName>
    <definedName name="_xlnm.Print_Area" localSheetId="3">'PW '!$A$1:$K$144</definedName>
    <definedName name="_xlnm.Print_Area" localSheetId="7">RCHC!$A$1:$K$109</definedName>
    <definedName name="_xlnm.Print_Area" localSheetId="1">Reserves!$A$1:$AI$62</definedName>
    <definedName name="_xlnm.Print_Area" localSheetId="5">'SA - Benefits'!$A$1:$K$23</definedName>
    <definedName name="_xlnm.Print_Area" localSheetId="6">'SA - OW'!$A$4:$K$110</definedName>
    <definedName name="_xlnm.Print_Titles" localSheetId="8">BM!$1:$4</definedName>
    <definedName name="_xlnm.Print_Titles" localSheetId="2">Capital!$1:$6</definedName>
    <definedName name="_xlnm.Print_Titles" localSheetId="4">'Child Care'!$1:$4</definedName>
    <definedName name="_xlnm.Print_Titles" localSheetId="0">General!$1:$5</definedName>
    <definedName name="_xlnm.Print_Titles" localSheetId="9">ML!$1:$6</definedName>
    <definedName name="_xlnm.Print_Titles" localSheetId="3">'PW '!$1:$4</definedName>
    <definedName name="_xlnm.Print_Titles" localSheetId="7">RCHC!$1:$4</definedName>
    <definedName name="_xlnm.Print_Titles" localSheetId="1">Reserves!$1:$6</definedName>
    <definedName name="_xlnm.Print_Titles" localSheetId="6">'SA - OW'!$1:$4</definedName>
    <definedName name="SOCIAL_DEPT">#REF!</definedName>
    <definedName name="TOTAL_PAGE">#REF!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Dennis Lazary</author>
  </authors>
  <commentList>
    <comment ref="O8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Dennis Lazary:</t>
        </r>
        <r>
          <rPr>
            <sz val="9"/>
            <color indexed="81"/>
            <rFont val="Tahoma"/>
            <family val="2"/>
          </rPr>
          <t xml:space="preserve">
Did not complete in 2024.</t>
        </r>
      </text>
    </comment>
  </commentList>
</comments>
</file>

<file path=xl/sharedStrings.xml><?xml version="1.0" encoding="utf-8"?>
<sst xmlns="http://schemas.openxmlformats.org/spreadsheetml/2006/main" count="3756" uniqueCount="1440">
  <si>
    <t>GENERAL AND ADMINISTRATIVE</t>
  </si>
  <si>
    <t>Advertising/Awards Dinner</t>
  </si>
  <si>
    <t>Audit</t>
  </si>
  <si>
    <t>Health &amp; Safety Program</t>
  </si>
  <si>
    <t>Legal &amp; Labour Contract Costs</t>
  </si>
  <si>
    <t>Misc</t>
  </si>
  <si>
    <t>Postage / Courier</t>
  </si>
  <si>
    <t>Uniform Allowance</t>
  </si>
  <si>
    <t>TOTAL EXPENDITURE</t>
  </si>
  <si>
    <t>MUNICIPAL SUBSIDY</t>
  </si>
  <si>
    <t>RESIDENTS REVENUE</t>
  </si>
  <si>
    <t>Basic Accommodation</t>
  </si>
  <si>
    <t>Preferred Accommodation</t>
  </si>
  <si>
    <t>Respite Care</t>
  </si>
  <si>
    <t>PROVINCIAL SUBSIDY</t>
  </si>
  <si>
    <t>Operating Subsidy</t>
  </si>
  <si>
    <t>GRAND TOTAL REVENUES</t>
  </si>
  <si>
    <t xml:space="preserve">Municipal Surplus / (Deficit) </t>
  </si>
  <si>
    <t>Accounting Surplus / (Deficit)</t>
  </si>
  <si>
    <t>FOOD SERVICES</t>
  </si>
  <si>
    <t>Raw Food Costs</t>
  </si>
  <si>
    <t>Vending Machine Operation (Net)</t>
  </si>
  <si>
    <t>Food Wrap &amp; Disposable Items</t>
  </si>
  <si>
    <t>Meals on Wheels</t>
  </si>
  <si>
    <t>NURSING SERVICES</t>
  </si>
  <si>
    <t>Salaries - Administration</t>
  </si>
  <si>
    <t>Employee Benefits - Administration</t>
  </si>
  <si>
    <t>Equipment-Operation/Maint.</t>
  </si>
  <si>
    <t>Replacement - Bedding</t>
  </si>
  <si>
    <t>Laundry Supplies</t>
  </si>
  <si>
    <t>Advertising &amp; Awards</t>
  </si>
  <si>
    <t>GRAND TOTAL EXPENDITURE</t>
  </si>
  <si>
    <t>REVENUE - MIRAMICHI LODGE</t>
  </si>
  <si>
    <t>COUNTY OF RENFREW</t>
  </si>
  <si>
    <t>GENERAL REVENUE FUND</t>
  </si>
  <si>
    <t>MEMBERS OF COUNCIL</t>
  </si>
  <si>
    <t>Telephone</t>
  </si>
  <si>
    <t>Recruitment</t>
  </si>
  <si>
    <t>General Legal &amp; Audit</t>
  </si>
  <si>
    <t>Recoveries - County</t>
  </si>
  <si>
    <t>Recoveries - Outside</t>
  </si>
  <si>
    <t>Salaries</t>
  </si>
  <si>
    <t>Staff Training</t>
  </si>
  <si>
    <t>Travel</t>
  </si>
  <si>
    <t>Office Supplies</t>
  </si>
  <si>
    <t>Legal</t>
  </si>
  <si>
    <t>Memberships/Subscriptions</t>
  </si>
  <si>
    <t>Special Projects</t>
  </si>
  <si>
    <t>Purchased Services</t>
  </si>
  <si>
    <t>Corporate Software</t>
  </si>
  <si>
    <t>Annual Software Maintenance Fees</t>
  </si>
  <si>
    <t>Computer Technology Supplies</t>
  </si>
  <si>
    <t>Office Expense</t>
  </si>
  <si>
    <t>Professional Development</t>
  </si>
  <si>
    <t>Recoveries - Provincial</t>
  </si>
  <si>
    <t>HUMAN RESOURCES DEPARTMENT</t>
  </si>
  <si>
    <t>Conference &amp; Convention</t>
  </si>
  <si>
    <t>Membership Fees</t>
  </si>
  <si>
    <t>Legal Fees</t>
  </si>
  <si>
    <t>Recovery - County Departments</t>
  </si>
  <si>
    <t xml:space="preserve">Salaries </t>
  </si>
  <si>
    <t>Benefits</t>
  </si>
  <si>
    <t>Vehicle Expenses</t>
  </si>
  <si>
    <t>Advertising</t>
  </si>
  <si>
    <t>Miscellaneous</t>
  </si>
  <si>
    <t>Tree Planting</t>
  </si>
  <si>
    <t>Tree Marking</t>
  </si>
  <si>
    <t>Recoveries - Other</t>
  </si>
  <si>
    <t>Recoveries - Timber Sales</t>
  </si>
  <si>
    <t>PUBLIC WORKS</t>
  </si>
  <si>
    <t>Maintenance</t>
  </si>
  <si>
    <t>Housing</t>
  </si>
  <si>
    <t>Recoveries - Federal</t>
  </si>
  <si>
    <t>EMERGENCY MANAGEMENT</t>
  </si>
  <si>
    <t>BONNECHERE MANOR</t>
  </si>
  <si>
    <t>MIRAMICHI LODGE</t>
  </si>
  <si>
    <t>HEALTH SERVICES</t>
  </si>
  <si>
    <t>Renfrew County &amp; District Health Unit</t>
  </si>
  <si>
    <t>Publicity/Public Relations Service</t>
  </si>
  <si>
    <t>Employee Benefits</t>
  </si>
  <si>
    <t>Marketing Program</t>
  </si>
  <si>
    <t>Hospitality</t>
  </si>
  <si>
    <t>Special Projects - Agriculture</t>
  </si>
  <si>
    <t>Recoveries</t>
  </si>
  <si>
    <t>Office Expenses</t>
  </si>
  <si>
    <t>Recoveries - Municipalities</t>
  </si>
  <si>
    <t>OTTAWA VALLEY TOURIST ASSOCIATION</t>
  </si>
  <si>
    <t>PLANNING DEPARTMENT</t>
  </si>
  <si>
    <t>County Official Plan</t>
  </si>
  <si>
    <t>Memberships</t>
  </si>
  <si>
    <t>AGRICULTURE &amp; REFORESTATION</t>
  </si>
  <si>
    <t>Forest Fire Protection</t>
  </si>
  <si>
    <t>Purchased Service</t>
  </si>
  <si>
    <t>CHILD CARE</t>
  </si>
  <si>
    <t>Non Profit Housing</t>
  </si>
  <si>
    <t>Admin Charges</t>
  </si>
  <si>
    <t>HR Charges</t>
  </si>
  <si>
    <t>IT Charges</t>
  </si>
  <si>
    <t>Witness Fees</t>
  </si>
  <si>
    <t>Interpreter Fees</t>
  </si>
  <si>
    <t>Certificates of Offence</t>
  </si>
  <si>
    <t>Postage</t>
  </si>
  <si>
    <t>Satellite Courtroom Costs</t>
  </si>
  <si>
    <t>Collection Costs</t>
  </si>
  <si>
    <t>Adjudication</t>
  </si>
  <si>
    <t>ICON Charges</t>
  </si>
  <si>
    <t>FINANCIAL EXPENSE</t>
  </si>
  <si>
    <t>County Share - Taxes Written Off</t>
  </si>
  <si>
    <t>SUPPLEMENTARY  REVENUE</t>
  </si>
  <si>
    <t>OTHER REVENUE</t>
  </si>
  <si>
    <t>Licenses</t>
  </si>
  <si>
    <t>Recovery - Outside</t>
  </si>
  <si>
    <t>Repairs &amp; Maintenance</t>
  </si>
  <si>
    <t>Court Transcripts</t>
  </si>
  <si>
    <t>Telephone/Internet Access</t>
  </si>
  <si>
    <t>County of Renfrew</t>
  </si>
  <si>
    <t>Balance</t>
  </si>
  <si>
    <t>General</t>
  </si>
  <si>
    <t>Capital</t>
  </si>
  <si>
    <t>Severance</t>
  </si>
  <si>
    <t>BM</t>
  </si>
  <si>
    <t>Insurance</t>
  </si>
  <si>
    <t>ML</t>
  </si>
  <si>
    <t>Winter Control</t>
  </si>
  <si>
    <t>Miramichi Lodge</t>
  </si>
  <si>
    <t>Conferences &amp; Conventions</t>
  </si>
  <si>
    <t>Public Works</t>
  </si>
  <si>
    <t>Equip</t>
  </si>
  <si>
    <t>Recovery - County</t>
  </si>
  <si>
    <t>PARAMEDIC SERVICE</t>
  </si>
  <si>
    <t>Janitorial Contract</t>
  </si>
  <si>
    <t>Working Capital</t>
  </si>
  <si>
    <t>RED</t>
  </si>
  <si>
    <t>Emergency Management</t>
  </si>
  <si>
    <t>Paramedic</t>
  </si>
  <si>
    <t>Finance</t>
  </si>
  <si>
    <t>Administration</t>
  </si>
  <si>
    <t>Conventions</t>
  </si>
  <si>
    <t>Fire Services Charges</t>
  </si>
  <si>
    <t>Mechanical</t>
  </si>
  <si>
    <t>Elevator Maintenance</t>
  </si>
  <si>
    <t>Garbage Disposal</t>
  </si>
  <si>
    <t>Security &amp; Monitoring</t>
  </si>
  <si>
    <t>Department</t>
  </si>
  <si>
    <t>Child Care</t>
  </si>
  <si>
    <t>Forestry</t>
  </si>
  <si>
    <t>IT</t>
  </si>
  <si>
    <t>RCHC</t>
  </si>
  <si>
    <t>Other</t>
  </si>
  <si>
    <t>Bonnechere Manor</t>
  </si>
  <si>
    <t>Other Revenue</t>
  </si>
  <si>
    <t>Fiscal Pressure</t>
  </si>
  <si>
    <t>TOTAL EXPENSES</t>
  </si>
  <si>
    <t>TOTAL REVENUES</t>
  </si>
  <si>
    <t>Depreciation</t>
  </si>
  <si>
    <t>Capital - under threshold</t>
  </si>
  <si>
    <t>Variance $</t>
  </si>
  <si>
    <t>Variance %</t>
  </si>
  <si>
    <t>GENERAL  -  ADMINISTRATION</t>
  </si>
  <si>
    <t>Special Projects - EOWC</t>
  </si>
  <si>
    <t>Capital - Under Threshold</t>
  </si>
  <si>
    <t>Recovery - Other Departments</t>
  </si>
  <si>
    <t>PROPERTY - Pembroke</t>
  </si>
  <si>
    <t>PROPERTY - Renfrew County Place</t>
  </si>
  <si>
    <t>Office Supplies / Admin Costs</t>
  </si>
  <si>
    <t>Garbage Removal</t>
  </si>
  <si>
    <t>Lease Revenue- Outside</t>
  </si>
  <si>
    <t xml:space="preserve">INFORMATION TECHNOLOGY </t>
  </si>
  <si>
    <t xml:space="preserve">Communication Fees </t>
  </si>
  <si>
    <t>Telephone Costs</t>
  </si>
  <si>
    <t>Expenses Recoverable From Others</t>
  </si>
  <si>
    <t>Special Project</t>
  </si>
  <si>
    <t>Small Tools / Supplies</t>
  </si>
  <si>
    <t xml:space="preserve">Equipment </t>
  </si>
  <si>
    <t>TRAVEL</t>
  </si>
  <si>
    <t>Total Municipal Cost</t>
  </si>
  <si>
    <t xml:space="preserve">Recoveries - City of Pembroke </t>
  </si>
  <si>
    <t>OTHER LONG TERM CARE</t>
  </si>
  <si>
    <t>North Renfrew Long Term Care</t>
  </si>
  <si>
    <t xml:space="preserve">ECONOMIC DEVELOPMENT </t>
  </si>
  <si>
    <t>Professional Development/Staff Training</t>
  </si>
  <si>
    <t>Recoveries-Provincial</t>
  </si>
  <si>
    <t>Recoveries-Other</t>
  </si>
  <si>
    <t>ENTERPRISE CENTRE</t>
  </si>
  <si>
    <t xml:space="preserve">Travel </t>
  </si>
  <si>
    <t xml:space="preserve">Marketing </t>
  </si>
  <si>
    <t>Computer Supplies / Maintenance</t>
  </si>
  <si>
    <t>Reforestation - Grants in Lieu</t>
  </si>
  <si>
    <t>ONTARIO WORKS</t>
  </si>
  <si>
    <t>Social Assistance - Benefits</t>
  </si>
  <si>
    <t>Pay Equity</t>
  </si>
  <si>
    <t>Municipal Contribution - City of Pembroke</t>
  </si>
  <si>
    <t>ADMINISTRATION</t>
  </si>
  <si>
    <t>MAINTENANCE</t>
  </si>
  <si>
    <t>Bridges and Culverts</t>
  </si>
  <si>
    <t>Roadside Maintenance</t>
  </si>
  <si>
    <t>Hard Top Maintenance</t>
  </si>
  <si>
    <t>Safety Devices</t>
  </si>
  <si>
    <t>EQUIPMENT</t>
  </si>
  <si>
    <t>Small Equipment, Misc</t>
  </si>
  <si>
    <t>Vehicle Operating Revenue</t>
  </si>
  <si>
    <t>HOUSING</t>
  </si>
  <si>
    <t>Operating Expenses</t>
  </si>
  <si>
    <t>TOTAL EXPENDITURES</t>
  </si>
  <si>
    <t>ROADS REVENUES</t>
  </si>
  <si>
    <t>Provincial Grants &amp; Subsidies</t>
  </si>
  <si>
    <t>Federal Grants &amp; Subsidies</t>
  </si>
  <si>
    <t>TOTAL  REVENUES</t>
  </si>
  <si>
    <t>OTHER</t>
  </si>
  <si>
    <t xml:space="preserve">Paramedic - Salaries </t>
  </si>
  <si>
    <t>Revenue - Other</t>
  </si>
  <si>
    <t>911</t>
  </si>
  <si>
    <t>Admin Charge (Paramedic Service)</t>
  </si>
  <si>
    <t xml:space="preserve">PROVINCIAL OFFENCES ADMINISTRATION </t>
  </si>
  <si>
    <t>Computer &amp; Technology</t>
  </si>
  <si>
    <t>Legal Costs</t>
  </si>
  <si>
    <t>Monitoring / Enforcement Fees</t>
  </si>
  <si>
    <t>Office Equipment / Furniture</t>
  </si>
  <si>
    <t>Part III Prosecution</t>
  </si>
  <si>
    <t>Purchase of Service - Notice of Fines</t>
  </si>
  <si>
    <t>Staff Training/Development</t>
  </si>
  <si>
    <t>City of Pembroke - Share of Net Revenue</t>
  </si>
  <si>
    <t>Property Assessment</t>
  </si>
  <si>
    <t>PIL  ADJUSTMENTS</t>
  </si>
  <si>
    <t>WATERPOWER GENERATING STATION</t>
  </si>
  <si>
    <t>Interest Revenue</t>
  </si>
  <si>
    <t>Accounting Surplus / ( Deficit)</t>
  </si>
  <si>
    <t>Municipal Surplus / ( Deficit)</t>
  </si>
  <si>
    <t>Salaries  / Benefits</t>
  </si>
  <si>
    <t>Surplus  Adjustment - Depreciation</t>
  </si>
  <si>
    <t>Surplus  Adjustment - Capital</t>
  </si>
  <si>
    <t>Surplus Adjustment - Depreciation</t>
  </si>
  <si>
    <t>Surplus Adjustment - Capital</t>
  </si>
  <si>
    <t xml:space="preserve">Benefits </t>
  </si>
  <si>
    <t>Revenues - Fees and Charges</t>
  </si>
  <si>
    <t xml:space="preserve">Paramedic - Benefits </t>
  </si>
  <si>
    <t>Surplus  Adjustment  - Capital</t>
  </si>
  <si>
    <t>Surplus  Adjustment- Capital</t>
  </si>
  <si>
    <t>Surplus Adjustment - Principal</t>
  </si>
  <si>
    <t>Ec Dev</t>
  </si>
  <si>
    <t>Social Services</t>
  </si>
  <si>
    <t>County Of Renfrew</t>
  </si>
  <si>
    <t>Sick leave</t>
  </si>
  <si>
    <t>Total Surplus Adjustment</t>
  </si>
  <si>
    <t>Renfrew County Housing Corporation</t>
  </si>
  <si>
    <t>CLIENT PROGRAMS &amp; SERVICES</t>
  </si>
  <si>
    <t/>
  </si>
  <si>
    <t>Equipment - Replacements</t>
  </si>
  <si>
    <t>Equipment Operation/Maint.</t>
  </si>
  <si>
    <t>Hobby Crafts</t>
  </si>
  <si>
    <t>Recreation &amp; Entertainment</t>
  </si>
  <si>
    <t>Special Events</t>
  </si>
  <si>
    <t>Salaries - Direct Care</t>
  </si>
  <si>
    <t>Employee Benefits - Direct Care</t>
  </si>
  <si>
    <t>Medical Nursing Supplies</t>
  </si>
  <si>
    <t>Equipment - Operation/Maint.</t>
  </si>
  <si>
    <t>Replacement - Dishes/Cutlery</t>
  </si>
  <si>
    <t>HOUSEKEEPING SERVICES</t>
  </si>
  <si>
    <t>LAUNDRY AND LINEN SERVICES</t>
  </si>
  <si>
    <t>Water / Wastewater</t>
  </si>
  <si>
    <t>Unallocated</t>
  </si>
  <si>
    <t>Notes</t>
  </si>
  <si>
    <t>Surplus Adjustment - To Reserves</t>
  </si>
  <si>
    <t>Surplus Adjustment - From Reserves</t>
  </si>
  <si>
    <t>SURPLUS ADJUSTMENT - From Reserves</t>
  </si>
  <si>
    <t>Debenture Payment Interest Only (2024)</t>
  </si>
  <si>
    <t>Surplus Adjustment - Trf To Reserves</t>
  </si>
  <si>
    <t>SALARIES</t>
  </si>
  <si>
    <t>BENEFITS</t>
  </si>
  <si>
    <t xml:space="preserve">EQUIPMENT </t>
  </si>
  <si>
    <t>Local Systems Support</t>
  </si>
  <si>
    <t>PURCHASED SERVICES</t>
  </si>
  <si>
    <t>COMMUNICATION FEES</t>
  </si>
  <si>
    <t>ADMINISTRATION CHARGES</t>
  </si>
  <si>
    <t>HR CHARGES</t>
  </si>
  <si>
    <t>IT CHARGES</t>
  </si>
  <si>
    <t>STAFF DEVELOPMENT</t>
  </si>
  <si>
    <t>OFFICE SUPPLIES</t>
  </si>
  <si>
    <t>COMPUTERS</t>
  </si>
  <si>
    <t>PHOTOCOPY EXP.</t>
  </si>
  <si>
    <t>POSTAGE &amp; COURIER</t>
  </si>
  <si>
    <t>TELEPHONE</t>
  </si>
  <si>
    <t>EQUIP. OPERATION</t>
  </si>
  <si>
    <t>AUDIT</t>
  </si>
  <si>
    <t>LEGAL COSTS</t>
  </si>
  <si>
    <t>LEASE</t>
  </si>
  <si>
    <t>JANITORIAL COSTS</t>
  </si>
  <si>
    <t>MEMBERSHIP FEES</t>
  </si>
  <si>
    <t>Total Child Care Costs</t>
  </si>
  <si>
    <t>CITY OF PEMBROKE - CHILD CARE</t>
  </si>
  <si>
    <t xml:space="preserve">PROVINCIAL SUBSIDY - ADMIN 50% </t>
  </si>
  <si>
    <t>PROVINCIAL SUBSIDY - CHILD CARE 80%</t>
  </si>
  <si>
    <t>Total Revenue</t>
  </si>
  <si>
    <t>TOTAL</t>
  </si>
  <si>
    <t>SURPLUS ADJ - CAPITAL</t>
  </si>
  <si>
    <t>SURPLUS ADJ - DEPRECIATION</t>
  </si>
  <si>
    <t>SPECIAL ASSISTANCE</t>
  </si>
  <si>
    <t>LEAP INCENTIVES</t>
  </si>
  <si>
    <t>SPECIAL ASSISTANCE  - HEALTH</t>
  </si>
  <si>
    <t>SPECIAL ASSISTANCE  - NON HEALTH</t>
  </si>
  <si>
    <t xml:space="preserve">FUNERALS &amp; BURIALS  </t>
  </si>
  <si>
    <t xml:space="preserve">FUNERALS 100% MUNIC.  </t>
  </si>
  <si>
    <t xml:space="preserve">TRANSITION CHILD BENEFIT </t>
  </si>
  <si>
    <t>SOCIAL ASSISTANCE BENEFITS</t>
  </si>
  <si>
    <t>CITY OF PEMBROKE REVENUE- SA BENEFITS</t>
  </si>
  <si>
    <t>Total</t>
  </si>
  <si>
    <t>MPAC</t>
  </si>
  <si>
    <t>Schedule of Reserves</t>
  </si>
  <si>
    <t>Recoverable - Outside</t>
  </si>
  <si>
    <t>Subscriptions and Memberships</t>
  </si>
  <si>
    <t>Memberships &amp; Subscriptions</t>
  </si>
  <si>
    <t>Donations</t>
  </si>
  <si>
    <t>Surplus Adjustment - Trf From Reserves</t>
  </si>
  <si>
    <t>Surplus Adjustment  - Trf To Reserves</t>
  </si>
  <si>
    <t>Renfrew County Housing Corp</t>
  </si>
  <si>
    <t>Revenue - Federal (Provincial) - Public Housing</t>
  </si>
  <si>
    <t>RCHC - Transfer - Base</t>
  </si>
  <si>
    <t>RCHC - Transfer - Strong Communities</t>
  </si>
  <si>
    <t>Revenue - Province - Strong Communities</t>
  </si>
  <si>
    <t>Computer Supplies</t>
  </si>
  <si>
    <t>Ontario Works - Benefits</t>
  </si>
  <si>
    <t>2267990-</t>
  </si>
  <si>
    <t>Furniture - Replacements</t>
  </si>
  <si>
    <t>Recovery - Cross Border</t>
  </si>
  <si>
    <t>Net</t>
  </si>
  <si>
    <t>Change</t>
  </si>
  <si>
    <t>Non Profit Capital</t>
  </si>
  <si>
    <t>Building Reserve</t>
  </si>
  <si>
    <t xml:space="preserve">Development Reserve </t>
  </si>
  <si>
    <t xml:space="preserve">Reforestation Reserve </t>
  </si>
  <si>
    <t>Municipal Taxes</t>
  </si>
  <si>
    <t>Gain / (Loss) Sale of Assets</t>
  </si>
  <si>
    <t>Bad Debts Expense</t>
  </si>
  <si>
    <t>Surplus Adjustment  - Trf From Reserves</t>
  </si>
  <si>
    <t xml:space="preserve">   Gain / (Loss) on Disposal of Assets</t>
  </si>
  <si>
    <t>Repairs &amp; Maint -Bldgs &amp; Grounds</t>
  </si>
  <si>
    <t>Repairs &amp; Maint-Bldgs &amp; Grounds</t>
  </si>
  <si>
    <t>Gain / Loss from Disposal of Asset</t>
  </si>
  <si>
    <t>Federal - Revenue</t>
  </si>
  <si>
    <t>Budget Notes</t>
  </si>
  <si>
    <t>Computers Operation/Maint.</t>
  </si>
  <si>
    <t>Computers-Operation/Maint.</t>
  </si>
  <si>
    <t>Computer - Operation/Maintenance</t>
  </si>
  <si>
    <t>Computers - Operation/Maint.</t>
  </si>
  <si>
    <t>Property - Base</t>
  </si>
  <si>
    <t>Reserves</t>
  </si>
  <si>
    <t>Property-RCP</t>
  </si>
  <si>
    <t xml:space="preserve">Infrastructure </t>
  </si>
  <si>
    <t>Lab Fees</t>
  </si>
  <si>
    <t>Bank Charges - Moneris</t>
  </si>
  <si>
    <t>Weed Inspection</t>
  </si>
  <si>
    <t>Revenue - Municipal Projects</t>
  </si>
  <si>
    <t>Revenue - Service Charges</t>
  </si>
  <si>
    <t>Revenue - Severance Applications</t>
  </si>
  <si>
    <t>Revenue - Province - IAH</t>
  </si>
  <si>
    <t>RCHC - Transfer - IAH</t>
  </si>
  <si>
    <t>Recovery - Donations</t>
  </si>
  <si>
    <t>Donations In Kind</t>
  </si>
  <si>
    <t>Surplus Adjustment - Disposal of Assets</t>
  </si>
  <si>
    <t>Lab Fees - Prov Subsidy</t>
  </si>
  <si>
    <t>Nurse Practitioner - Prov Subsidy</t>
  </si>
  <si>
    <t>RAI-MDS - Prov Subsidy</t>
  </si>
  <si>
    <t>RAI-MDS - Expenses</t>
  </si>
  <si>
    <t xml:space="preserve">Health &amp; Safety Program </t>
  </si>
  <si>
    <t>Provincial</t>
  </si>
  <si>
    <t>Debt</t>
  </si>
  <si>
    <t>Sources of Financing</t>
  </si>
  <si>
    <t>Grant</t>
  </si>
  <si>
    <t xml:space="preserve">HUMAN RESOURCES </t>
  </si>
  <si>
    <t>IT CHARGE</t>
  </si>
  <si>
    <t>HEALTH &amp; SAFETY</t>
  </si>
  <si>
    <t>OFFICE EQUIPMENT/MAINTENANCE</t>
  </si>
  <si>
    <t>MANDATORY DENTAL ADMINISTRATION</t>
  </si>
  <si>
    <t>OW Program Administration - Expenses</t>
  </si>
  <si>
    <t>OW Program Administration - Net Expenses</t>
  </si>
  <si>
    <t>RECRUITMENT</t>
  </si>
  <si>
    <t>RENOVATIONS</t>
  </si>
  <si>
    <t>RECOVERABLE - COUNTY</t>
  </si>
  <si>
    <t>CC ONTARIO WORKS FORMAL A400</t>
  </si>
  <si>
    <t>CC ONTARIO WORKS INFORMAL A401</t>
  </si>
  <si>
    <t>RESOURCE PROGRAM FUNDING</t>
  </si>
  <si>
    <t>PROGRAM SUPPLIES</t>
  </si>
  <si>
    <t>CC TRANSITION CAPITAL A713</t>
  </si>
  <si>
    <t>PW</t>
  </si>
  <si>
    <t>Capital Under Threshold</t>
  </si>
  <si>
    <t>Surplus  Adjustment- Depreciation</t>
  </si>
  <si>
    <t>Transfer To / (From) OVTA</t>
  </si>
  <si>
    <t>Surplus Adjustment - Debt Financing</t>
  </si>
  <si>
    <t>Accreditation Fees</t>
  </si>
  <si>
    <t xml:space="preserve">STAFF TRAINING </t>
  </si>
  <si>
    <t xml:space="preserve">RECRUITMENT </t>
  </si>
  <si>
    <t>POSTAGE</t>
  </si>
  <si>
    <t xml:space="preserve">CELL TELEPHONE/PAGER </t>
  </si>
  <si>
    <t xml:space="preserve">TELEPHONE  </t>
  </si>
  <si>
    <t xml:space="preserve">LEGAL COSTS </t>
  </si>
  <si>
    <t>INSURANCE</t>
  </si>
  <si>
    <t xml:space="preserve">RECOVERABLE OTHER  </t>
  </si>
  <si>
    <t xml:space="preserve">DEPRECIATION </t>
  </si>
  <si>
    <t xml:space="preserve">OW ADMIN </t>
  </si>
  <si>
    <t xml:space="preserve">OFFICE SUPPLIES  </t>
  </si>
  <si>
    <t>PHOTOCOPY EXP</t>
  </si>
  <si>
    <t xml:space="preserve">POSTAGE </t>
  </si>
  <si>
    <t>CELL TELEPHONE/PAGER</t>
  </si>
  <si>
    <t>O/S RECOVERABLE</t>
  </si>
  <si>
    <t xml:space="preserve">O.W. PEMBROKE SITE </t>
  </si>
  <si>
    <t xml:space="preserve">TRAVEL </t>
  </si>
  <si>
    <t xml:space="preserve">HEALTH &amp; SAFETY </t>
  </si>
  <si>
    <t xml:space="preserve">OFFICE SUPP. </t>
  </si>
  <si>
    <t xml:space="preserve">PHOTOCOPY EXP </t>
  </si>
  <si>
    <t xml:space="preserve">CELL TELEPHONE/PAGER  </t>
  </si>
  <si>
    <t xml:space="preserve">TELEPHONE </t>
  </si>
  <si>
    <t>EQUIPMENT/FURNITURE</t>
  </si>
  <si>
    <t>OFFICE EQUIP/MAINT</t>
  </si>
  <si>
    <t xml:space="preserve">O.W. RENFREW  </t>
  </si>
  <si>
    <t xml:space="preserve">O.W. ARNPRIOR </t>
  </si>
  <si>
    <t>O.W. - PROGRAM COSTS</t>
  </si>
  <si>
    <t xml:space="preserve">RECOVERY PEMBROKE </t>
  </si>
  <si>
    <t xml:space="preserve">PROV REVENUE 50%  </t>
  </si>
  <si>
    <t>RCHC - Transfer - CHPI</t>
  </si>
  <si>
    <t>Revenue - Province - CHPI</t>
  </si>
  <si>
    <t>One Time Funding</t>
  </si>
  <si>
    <t>Prop-Pembroke</t>
  </si>
  <si>
    <t>OW Child Care</t>
  </si>
  <si>
    <t>General Operating</t>
  </si>
  <si>
    <t>Special Needs Resourcing</t>
  </si>
  <si>
    <t>Mitigation</t>
  </si>
  <si>
    <t>GENERAL OPERATING - WAGE SUBSIDIES (prev A390,A661,A446)</t>
  </si>
  <si>
    <t>CAPACITY BUILDING</t>
  </si>
  <si>
    <t>SPECIAL PROJECT - REPAIRS &amp; MAINT A375</t>
  </si>
  <si>
    <t xml:space="preserve">Other   </t>
  </si>
  <si>
    <t xml:space="preserve">Provincial Subsidy </t>
  </si>
  <si>
    <t>PUBLICITY/PUBLIC RELATIONS SERVICE</t>
  </si>
  <si>
    <t>WSIB Sched 2</t>
  </si>
  <si>
    <t xml:space="preserve">Provision for Unallocated Funds </t>
  </si>
  <si>
    <t>Surplus Adjustment - Transfer From Reserves</t>
  </si>
  <si>
    <t>Gain / Loss from Disposal of Assets</t>
  </si>
  <si>
    <t>Professional Development - Department Staff</t>
  </si>
  <si>
    <t>OW</t>
  </si>
  <si>
    <t>Internal Charges</t>
  </si>
  <si>
    <t>Capital Projects - Under Threshold</t>
  </si>
  <si>
    <t>Infrastructure Management</t>
  </si>
  <si>
    <t>Supplies</t>
  </si>
  <si>
    <t xml:space="preserve">Advertising                               </t>
  </si>
  <si>
    <t xml:space="preserve">Answering Service                         </t>
  </si>
  <si>
    <t xml:space="preserve">Cell Telephone/Pager                      </t>
  </si>
  <si>
    <t xml:space="preserve">Conferences &amp; Conventions                 </t>
  </si>
  <si>
    <t xml:space="preserve">Courier                                   </t>
  </si>
  <si>
    <t xml:space="preserve">Health &amp; Safety (Protection)              </t>
  </si>
  <si>
    <t xml:space="preserve">Insurance                                 </t>
  </si>
  <si>
    <t xml:space="preserve">Insurance Claims                          </t>
  </si>
  <si>
    <t xml:space="preserve">Internet                                  </t>
  </si>
  <si>
    <t xml:space="preserve">Legal Fees                                </t>
  </si>
  <si>
    <t xml:space="preserve">Membership Fees                           </t>
  </si>
  <si>
    <t xml:space="preserve">Office Equipment Replacement              </t>
  </si>
  <si>
    <t xml:space="preserve">Office Supplies/Publications/Awards       </t>
  </si>
  <si>
    <t xml:space="preserve">Photocopier Supplies/Maint                </t>
  </si>
  <si>
    <t xml:space="preserve">Postage                                   </t>
  </si>
  <si>
    <t xml:space="preserve">Recruitment                               </t>
  </si>
  <si>
    <t xml:space="preserve">Telephone                                 </t>
  </si>
  <si>
    <t xml:space="preserve">Travel                                    </t>
  </si>
  <si>
    <t>Surplus Adjustment - Capital Equipment</t>
  </si>
  <si>
    <t>Surplus Adjustment - Capital Construction</t>
  </si>
  <si>
    <t>CONSTRUCTION - LABOUR CLEARING ACCOUNT</t>
  </si>
  <si>
    <t>Charge to Capital Construction above</t>
  </si>
  <si>
    <t>Surplus Adjustment - TRF from Reserves</t>
  </si>
  <si>
    <t>Surplus Adjustment - LTD Principal</t>
  </si>
  <si>
    <t>Municipal Surplus / (Deficit)</t>
  </si>
  <si>
    <t>Revenues - Subdivision Applications</t>
  </si>
  <si>
    <t>Special Projects - Starter Company</t>
  </si>
  <si>
    <t>Recoveries - Provincial - Starter Company</t>
  </si>
  <si>
    <t xml:space="preserve">Janitorial Contract </t>
  </si>
  <si>
    <t xml:space="preserve">Communications (Radio System)              </t>
  </si>
  <si>
    <t xml:space="preserve">   Interest on Investments</t>
  </si>
  <si>
    <t xml:space="preserve">   Miscellaneous Revenue</t>
  </si>
  <si>
    <t xml:space="preserve">   Provincial Subsidy - Debentures</t>
  </si>
  <si>
    <t xml:space="preserve">   Surplus Adjustment - From Reserves</t>
  </si>
  <si>
    <t xml:space="preserve">   Tenant Revenue</t>
  </si>
  <si>
    <t xml:space="preserve">   Salaries</t>
  </si>
  <si>
    <t xml:space="preserve">   Benefits</t>
  </si>
  <si>
    <t xml:space="preserve">    Accounting Surplus / (Deficit)</t>
  </si>
  <si>
    <t>Computers - Operation/Maint</t>
  </si>
  <si>
    <t>Other - Cable TV</t>
  </si>
  <si>
    <t>Staff Education</t>
  </si>
  <si>
    <t>NURSING  SERVICES</t>
  </si>
  <si>
    <t>Salaries - Nursing Administration</t>
  </si>
  <si>
    <t>Employee Benefits - Nursing Administration</t>
  </si>
  <si>
    <t xml:space="preserve">Equipment Replacement </t>
  </si>
  <si>
    <t xml:space="preserve">Lab Fees </t>
  </si>
  <si>
    <t>Purchased Services - Nurse Practitioner</t>
  </si>
  <si>
    <t>RAI/MDS - Prov Subsidy</t>
  </si>
  <si>
    <t>Dietary Supplies</t>
  </si>
  <si>
    <t>Other Expenses</t>
  </si>
  <si>
    <t>Raw Food Recoveries</t>
  </si>
  <si>
    <t>Vending - Net</t>
  </si>
  <si>
    <t>Housekeeping Supplies</t>
  </si>
  <si>
    <t>Bedding Etc Replacements</t>
  </si>
  <si>
    <t>BUILDINGS AND PROPERTY MAINTENANCE</t>
  </si>
  <si>
    <t>High Intensity Needs Claims Based</t>
  </si>
  <si>
    <t>High Intensity Needs - Prov Subsidy (95%)</t>
  </si>
  <si>
    <t>Lease - Internal</t>
  </si>
  <si>
    <t>LEASE - External</t>
  </si>
  <si>
    <t xml:space="preserve">PROVINCIAL SA SUBSIDY </t>
  </si>
  <si>
    <t>Salary Allocation</t>
  </si>
  <si>
    <t>LEGAL</t>
  </si>
  <si>
    <t>Salary Allocations</t>
  </si>
  <si>
    <t>High Intensity Needs - Claims Based</t>
  </si>
  <si>
    <t>Recoveries - Charge to ML - Supervisor</t>
  </si>
  <si>
    <t>Replacement - Dishes / Cutlery</t>
  </si>
  <si>
    <t>Recoveries - Residents (cable/phone)</t>
  </si>
  <si>
    <t>Major Repairs - Under Threshold</t>
  </si>
  <si>
    <t>Mandatory Special Necessities</t>
  </si>
  <si>
    <t xml:space="preserve">SURPLUS ADJUSTMENT </t>
  </si>
  <si>
    <t>TCA Renewal Reserve</t>
  </si>
  <si>
    <t>Surplus Adjustment  - Trf to TCA Renewal Reserve</t>
  </si>
  <si>
    <t>Accreditation</t>
  </si>
  <si>
    <t>Surplus Adjustment - Debt Proceeds</t>
  </si>
  <si>
    <t xml:space="preserve">Recoveries - Federal </t>
  </si>
  <si>
    <t>Social Assistance - Admin</t>
  </si>
  <si>
    <t>Provincial Subsidy - Social Assistance Admin</t>
  </si>
  <si>
    <t>Recovery - Interest</t>
  </si>
  <si>
    <t>LEASE - INTERNAL</t>
  </si>
  <si>
    <t xml:space="preserve">PROV SUBS - ONE-TIME </t>
  </si>
  <si>
    <t>Total Net Expenses</t>
  </si>
  <si>
    <t>Operations Committee</t>
  </si>
  <si>
    <t>Development &amp; Property Committee</t>
  </si>
  <si>
    <t>Health Committee</t>
  </si>
  <si>
    <t>Finance &amp; Administration Committee</t>
  </si>
  <si>
    <t>check totals</t>
  </si>
  <si>
    <t>PROPERTY - Arnprior Office</t>
  </si>
  <si>
    <t>PROPERTY - Renfrew OPP</t>
  </si>
  <si>
    <t>Primary Category</t>
  </si>
  <si>
    <t>Detail</t>
  </si>
  <si>
    <t>Healthy Kids</t>
  </si>
  <si>
    <t>PROV SUBSIDY - Healthy Kids 100%</t>
  </si>
  <si>
    <t>OW Employment Program Costs</t>
  </si>
  <si>
    <t>total</t>
  </si>
  <si>
    <t>Loan Repayment - to General Fund</t>
  </si>
  <si>
    <t>BM Repayment of Loan (ends 2019)</t>
  </si>
  <si>
    <t xml:space="preserve">GEOGRAPHIC INFORMATION SYSTEMS </t>
  </si>
  <si>
    <t>Solar Panel FIT Revenue</t>
  </si>
  <si>
    <t>Special Project - Phone / Cable System</t>
  </si>
  <si>
    <t>AMO Board of Directors</t>
  </si>
  <si>
    <t>FCM Board of Directors</t>
  </si>
  <si>
    <t>Wage Enhancement</t>
  </si>
  <si>
    <t>High Intensity Needs  -Non Claims Based</t>
  </si>
  <si>
    <t>Surplus Adjustment - Unfinanced Capital</t>
  </si>
  <si>
    <t>Donations in Kind</t>
  </si>
  <si>
    <t xml:space="preserve"> Budget $</t>
  </si>
  <si>
    <t>SPECIAL PROJECTS- TRANSITION</t>
  </si>
  <si>
    <t>c</t>
  </si>
  <si>
    <t xml:space="preserve">Recovery - Other Agency </t>
  </si>
  <si>
    <t>Interest Income</t>
  </si>
  <si>
    <t>Capital Facility Subsidy (2024)</t>
  </si>
  <si>
    <t>Warden Expenses</t>
  </si>
  <si>
    <t>Computer Expense</t>
  </si>
  <si>
    <t>Recoveries - Municipal</t>
  </si>
  <si>
    <t>ADMIN CHARGE finance</t>
  </si>
  <si>
    <t>ADMIN CHARGE council/property</t>
  </si>
  <si>
    <t>Surplus Adjustment - TCA Capital</t>
  </si>
  <si>
    <t>c = capital reserve</t>
  </si>
  <si>
    <t>S=shared prov/city</t>
  </si>
  <si>
    <t>s</t>
  </si>
  <si>
    <t>Revenue - Province - Petawawa IAH</t>
  </si>
  <si>
    <t>Special Projects - Petawawa IAH</t>
  </si>
  <si>
    <t>County Levy</t>
  </si>
  <si>
    <t>ADMINISTRATION EXPENSES</t>
  </si>
  <si>
    <t>Special Purpose</t>
  </si>
  <si>
    <t>Computer / Internet</t>
  </si>
  <si>
    <t>Phys On Call - Prov Subsidy</t>
  </si>
  <si>
    <t>Vehicle Operating Costs - Fuel</t>
  </si>
  <si>
    <t>Vehicle Operating Costs-Insurance</t>
  </si>
  <si>
    <t>Vehicle Operating Costs-Repairs</t>
  </si>
  <si>
    <t>RAI / MDS  Expenses</t>
  </si>
  <si>
    <t>Natural Gas</t>
  </si>
  <si>
    <t>Hydro</t>
  </si>
  <si>
    <t>OPP Bldg</t>
  </si>
  <si>
    <t>Vehicle Operating Costs-Licence</t>
  </si>
  <si>
    <t>Prop- Arnprior</t>
  </si>
  <si>
    <t>Licenced Family Home</t>
  </si>
  <si>
    <t>Revenue - Parent</t>
  </si>
  <si>
    <t>Revenue - Province - SIF</t>
  </si>
  <si>
    <t>Revenue - Province - SHIP</t>
  </si>
  <si>
    <t>RCHC - Transfer - SHIP</t>
  </si>
  <si>
    <t>RCHC - Transfer - SDV - PHB</t>
  </si>
  <si>
    <t>Purchased Service - Supervisor from BM</t>
  </si>
  <si>
    <t>Purchased Service - Physio</t>
  </si>
  <si>
    <t>Recoveries  - BM</t>
  </si>
  <si>
    <t xml:space="preserve">Recovery </t>
  </si>
  <si>
    <t>LTC CMI Stabilization</t>
  </si>
  <si>
    <t>Revenue - Province - SDV - PHB</t>
  </si>
  <si>
    <t>Recovery - Capital Lease</t>
  </si>
  <si>
    <t>Recovery - Operating Lease</t>
  </si>
  <si>
    <t>Computer - Internet</t>
  </si>
  <si>
    <t>Finance &amp; Administration Committee **</t>
  </si>
  <si>
    <t>Purchase of Service - Prosecution</t>
  </si>
  <si>
    <t>LTD Interest Expense</t>
  </si>
  <si>
    <t>Expansion Plan</t>
  </si>
  <si>
    <t>LEASE-External</t>
  </si>
  <si>
    <t>Revenue Lease - Internal</t>
  </si>
  <si>
    <t>Revenue - Internal Lease</t>
  </si>
  <si>
    <t>Recoveries - Internal Charges</t>
  </si>
  <si>
    <t>Salary &amp; Benefits</t>
  </si>
  <si>
    <t>Security/Monitoring</t>
  </si>
  <si>
    <t>Recoveries - Donations</t>
  </si>
  <si>
    <t>County Charges - IT</t>
  </si>
  <si>
    <t>Licenced Family Home Day Care</t>
  </si>
  <si>
    <t>Rev-Licenced Family Home Day Care</t>
  </si>
  <si>
    <t>Salary</t>
  </si>
  <si>
    <t>Program Costs</t>
  </si>
  <si>
    <t>PROV SUBSIDY - Special Purpose-100%</t>
  </si>
  <si>
    <t>Algonquin Trail</t>
  </si>
  <si>
    <t xml:space="preserve">Surplus Adjustment - Trf From Reserves </t>
  </si>
  <si>
    <t>Special Projects - Summer Company</t>
  </si>
  <si>
    <t>High Intensity Needs  -Non Claims Based (0.64)</t>
  </si>
  <si>
    <t>Early Years Centres</t>
  </si>
  <si>
    <t>Program Expenses</t>
  </si>
  <si>
    <t>Vacant Building Rebates (ends 2018)</t>
  </si>
  <si>
    <t>TRAILS</t>
  </si>
  <si>
    <t xml:space="preserve">FORESTRY </t>
  </si>
  <si>
    <t>Salary/Benefit</t>
  </si>
  <si>
    <t xml:space="preserve">Salary Allocation </t>
  </si>
  <si>
    <t xml:space="preserve">Finance &amp; Administration Committee </t>
  </si>
  <si>
    <t>Trails</t>
  </si>
  <si>
    <t>Special Project - Well Remediation</t>
  </si>
  <si>
    <t>Surplus Adjustment - LTD Principal Pmts</t>
  </si>
  <si>
    <t>Recoveries - Donations In Kind</t>
  </si>
  <si>
    <t>Recoveries - Provincial - Summer Company</t>
  </si>
  <si>
    <t xml:space="preserve">Fee Subsidy </t>
  </si>
  <si>
    <t>Incontinent Products (@$1.20)</t>
  </si>
  <si>
    <t>Medical Director (@$0.30)</t>
  </si>
  <si>
    <t>Transfer from Other Funds</t>
  </si>
  <si>
    <t>Phys On Call - Expense (@$100 per bed)</t>
  </si>
  <si>
    <t>Bad Debt (Expense) / Recovery</t>
  </si>
  <si>
    <t>Early Learning &amp; Child Care</t>
  </si>
  <si>
    <t>Recovery - Insurance Proceeds</t>
  </si>
  <si>
    <t xml:space="preserve">Fee Stabilization - new </t>
  </si>
  <si>
    <t>Computer Supplies/Expense</t>
  </si>
  <si>
    <t>Lease - Internal - Capital Repayment</t>
  </si>
  <si>
    <t>Fall Prevention</t>
  </si>
  <si>
    <t>Fall Prevention - Subsidy</t>
  </si>
  <si>
    <t>Fall Prevention Equip</t>
  </si>
  <si>
    <t>Fall Prevention Prov Subsidy</t>
  </si>
  <si>
    <t xml:space="preserve">PROV UPLOAD FUNDING </t>
  </si>
  <si>
    <t xml:space="preserve">Surplus Adjustment  - From Reserve </t>
  </si>
  <si>
    <t>Legal - Integrity Commissioner</t>
  </si>
  <si>
    <t xml:space="preserve">SOCIAL ASSISTANCE </t>
  </si>
  <si>
    <t>SOCIAL ASSISTANCE  - RECOVERIES</t>
  </si>
  <si>
    <t>Taxation/Other</t>
  </si>
  <si>
    <t>K&amp;P Rail Line Revenue</t>
  </si>
  <si>
    <t>CN Rail Line Development</t>
  </si>
  <si>
    <t>Algonquin Trail Other Recoveries</t>
  </si>
  <si>
    <t>Trail</t>
  </si>
  <si>
    <t>Surplus Adjustment - Temp Loan</t>
  </si>
  <si>
    <t>Resident - Cable/Phone</t>
  </si>
  <si>
    <t>Resident - Cable/Phone Recoveries</t>
  </si>
  <si>
    <t>Internal CHG-Expansion</t>
  </si>
  <si>
    <t>Internal CHG-Fee Stabilization</t>
  </si>
  <si>
    <t>Equipment - Operation/Replacement</t>
  </si>
  <si>
    <t xml:space="preserve">Butterfly </t>
  </si>
  <si>
    <t>Butterfly</t>
  </si>
  <si>
    <t>Surplus Adjustment - TRF from Gas Tax Reserves</t>
  </si>
  <si>
    <t>Prov - EarlyON</t>
  </si>
  <si>
    <t>PROV - EarlyON Data Analysis</t>
  </si>
  <si>
    <t>Computer Supply/Expense</t>
  </si>
  <si>
    <t>Advocacy / Delegations</t>
  </si>
  <si>
    <t>Surplus Adjustment  - Trf to Cannabis/Modernization Reserve</t>
  </si>
  <si>
    <t>RCHC - Transfer - COCHI</t>
  </si>
  <si>
    <t>RCHC - Transfer - OPHI</t>
  </si>
  <si>
    <t>Revenue - Province - COCHI</t>
  </si>
  <si>
    <t>Revenue - Province - OPHI</t>
  </si>
  <si>
    <t xml:space="preserve">Special Projects - SIF </t>
  </si>
  <si>
    <t>Municipal Contribution - Capital</t>
  </si>
  <si>
    <t>Municipal Contribution - Operating</t>
  </si>
  <si>
    <t>Cannabis Reserve</t>
  </si>
  <si>
    <t>Year</t>
  </si>
  <si>
    <t>Median Property</t>
  </si>
  <si>
    <t>Value</t>
  </si>
  <si>
    <t>County Taxes per</t>
  </si>
  <si>
    <t>% Change</t>
  </si>
  <si>
    <t>LEAP - Low Income Energy Assistance</t>
  </si>
  <si>
    <t>LEAP - OEB - SUBSIDY</t>
  </si>
  <si>
    <t>Special Projects  - RED</t>
  </si>
  <si>
    <t>Seniors Housing Strategy</t>
  </si>
  <si>
    <t>2019 Actual</t>
  </si>
  <si>
    <t xml:space="preserve">Professional Development - Mgt Team </t>
  </si>
  <si>
    <t>Provincial - One Time</t>
  </si>
  <si>
    <t>LHCC Base Funding</t>
  </si>
  <si>
    <t>Surplus Adjustment  - Trf to PW Capital Reserve</t>
  </si>
  <si>
    <t>Location/Other</t>
  </si>
  <si>
    <t>Gas Tax Res</t>
  </si>
  <si>
    <t>Reserve</t>
  </si>
  <si>
    <t xml:space="preserve">EOWC Cell Project </t>
  </si>
  <si>
    <t>Revenues - Provincial</t>
  </si>
  <si>
    <t>LEASE - Internal</t>
  </si>
  <si>
    <t>High Intensity Needs - Prov Subsidy 95%</t>
  </si>
  <si>
    <t>Paramedic - Other</t>
  </si>
  <si>
    <t>Low Income Energy Assist</t>
  </si>
  <si>
    <t>Reserve Changes</t>
  </si>
  <si>
    <t>Estimated</t>
  </si>
  <si>
    <t>Audited</t>
  </si>
  <si>
    <t>Adjustments</t>
  </si>
  <si>
    <t>Community Services Committee</t>
  </si>
  <si>
    <t>Surplus Adjustment  - SDIP Saving - Trf to TCA Resv</t>
  </si>
  <si>
    <t>$ Change - Annual</t>
  </si>
  <si>
    <t>Rate per</t>
  </si>
  <si>
    <t xml:space="preserve">Capital Reserves Only </t>
  </si>
  <si>
    <t>Total Revenues</t>
  </si>
  <si>
    <t>Municipal Surplus/ (Deficit)</t>
  </si>
  <si>
    <t xml:space="preserve">PROVINCIAL SUBSIDY - CHILD CARE </t>
  </si>
  <si>
    <t>Community Paramedic</t>
  </si>
  <si>
    <t>2020 Actual</t>
  </si>
  <si>
    <t>COVID</t>
  </si>
  <si>
    <t>Recoveries - Provincial - one time</t>
  </si>
  <si>
    <t>Surplus Adjustment - TRF to Reserves</t>
  </si>
  <si>
    <t>Recovery - Provincial</t>
  </si>
  <si>
    <t>Recoverable - Provincial One time</t>
  </si>
  <si>
    <t>Recoveries - Provincial One Time</t>
  </si>
  <si>
    <t>Expenses Recoverable from Others</t>
  </si>
  <si>
    <t>Recoveries - Provincial one time</t>
  </si>
  <si>
    <t>Revenue - Province - SSRF</t>
  </si>
  <si>
    <t>RCHC - Transfer - SSRF</t>
  </si>
  <si>
    <t>Special Projects-Winter Games</t>
  </si>
  <si>
    <t xml:space="preserve">Assessment Review </t>
  </si>
  <si>
    <t>Lease Costs (County)</t>
  </si>
  <si>
    <t xml:space="preserve">   Asset Transfer agreement</t>
  </si>
  <si>
    <t xml:space="preserve">   Surplus Adjustment - New Debt</t>
  </si>
  <si>
    <t>Workforce Funding</t>
  </si>
  <si>
    <t>COMMUNITY HOUSING</t>
  </si>
  <si>
    <t>Tax Rebate (Eganville, Arn, Pet)</t>
  </si>
  <si>
    <t>Surplus Adjustment  - Trf to Building Reserve (BM Solar)</t>
  </si>
  <si>
    <t>Recoveries - Prov - One Time</t>
  </si>
  <si>
    <t>Expenses Recovered From Others</t>
  </si>
  <si>
    <t xml:space="preserve">   COHB</t>
  </si>
  <si>
    <t xml:space="preserve">LEASE - INTERNAL </t>
  </si>
  <si>
    <t>RECOVERABLE - Prov-One Time</t>
  </si>
  <si>
    <t>RECOVERABLE - Prov</t>
  </si>
  <si>
    <t>Recovery - Municipal</t>
  </si>
  <si>
    <t>Nursing Staff Supplement</t>
  </si>
  <si>
    <t>Allied Health Professional Supplement</t>
  </si>
  <si>
    <t>City of Pembroke - 33%</t>
  </si>
  <si>
    <t>County of Renfrew - 67%</t>
  </si>
  <si>
    <t>Prov - One Time</t>
  </si>
  <si>
    <t>Surplus Adj. Unfinanced Cap (Centennial Lake Bridge 2022)</t>
  </si>
  <si>
    <t>Special Projects - Plans</t>
  </si>
  <si>
    <t xml:space="preserve">   COVID</t>
  </si>
  <si>
    <t>Ontario Winter Games</t>
  </si>
  <si>
    <t>2021 Actual</t>
  </si>
  <si>
    <t>Recovery - Outside Agencies</t>
  </si>
  <si>
    <t>Bad Debt Expense</t>
  </si>
  <si>
    <t>OTTAWA VALLEY HEALTH TEAM</t>
  </si>
  <si>
    <t>Salaries and Benefits</t>
  </si>
  <si>
    <t>Purchases</t>
  </si>
  <si>
    <t>Recoveries-Provincial - Winter Games</t>
  </si>
  <si>
    <t>Revenue - Province - SRF</t>
  </si>
  <si>
    <t>PS</t>
  </si>
  <si>
    <t>CCBF (Gas Tax) Funding</t>
  </si>
  <si>
    <t>Recovery - Provincial One time</t>
  </si>
  <si>
    <t>Grounds keeping</t>
  </si>
  <si>
    <t>Lights, Heat &amp; Power</t>
  </si>
  <si>
    <t>Miscellaneous Bldg.</t>
  </si>
  <si>
    <t>Grounds keeping / Snow Removal</t>
  </si>
  <si>
    <t>Grounds keeping/Snow Removal</t>
  </si>
  <si>
    <t>Internal Chg. - County</t>
  </si>
  <si>
    <t>Bank Charges (Visa/MasterCard)</t>
  </si>
  <si>
    <t>** excludes Financial Expense Dept.</t>
  </si>
  <si>
    <t>PSW Premium</t>
  </si>
  <si>
    <t>IPAC Minor Capital</t>
  </si>
  <si>
    <t>Clinical Decision Support</t>
  </si>
  <si>
    <t>Preferred Accommodation HIN Claims</t>
  </si>
  <si>
    <t>Preferred Accommodation - Prov COVID Reimburse</t>
  </si>
  <si>
    <t>Recovery - Basic Rev Advance</t>
  </si>
  <si>
    <t>Federal ICIP</t>
  </si>
  <si>
    <t>IPAC</t>
  </si>
  <si>
    <t>Medication Safety Technology</t>
  </si>
  <si>
    <t>ICIP</t>
  </si>
  <si>
    <t>COVID - Admin Charge</t>
  </si>
  <si>
    <t>EarlyON Centres</t>
  </si>
  <si>
    <t>PROV - EarlyON Journey Together</t>
  </si>
  <si>
    <t>CWELCC ($10/day childcare)</t>
  </si>
  <si>
    <t>Program Costs - Fee Subsidy</t>
  </si>
  <si>
    <t>Program Costs - Pay Equity</t>
  </si>
  <si>
    <t>CORE - CHILD CARE</t>
  </si>
  <si>
    <t>Core Funding - transition Grant</t>
  </si>
  <si>
    <t>Surplus Adjustment - TCA Capital funded by OPHI/COCHI/COVID</t>
  </si>
  <si>
    <t>Recoveries - Internal</t>
  </si>
  <si>
    <t>RCHC - Transfer - HPP</t>
  </si>
  <si>
    <t>Revenue - Province - HPP</t>
  </si>
  <si>
    <t>Cell Phone</t>
  </si>
  <si>
    <t>Office/Travel/Other Expenses</t>
  </si>
  <si>
    <t>Program Costs - expansion</t>
  </si>
  <si>
    <t>OVOHT</t>
  </si>
  <si>
    <t>Emergency Child Care</t>
  </si>
  <si>
    <t>Internal Transfer - Core base admin funding allocation</t>
  </si>
  <si>
    <t>Internal Transfer - workforce admin funding allocation</t>
  </si>
  <si>
    <t>Internal Transfer - Special purpose ELCC admin</t>
  </si>
  <si>
    <t>Internal Transfer - OW Formal &amp; Informal</t>
  </si>
  <si>
    <t>Internal allocation - LHCC costs</t>
  </si>
  <si>
    <t>Prov Rev - Workforce</t>
  </si>
  <si>
    <t xml:space="preserve">Prov Rev - EarlyON </t>
  </si>
  <si>
    <t xml:space="preserve">Prov Rev - CWELCC </t>
  </si>
  <si>
    <t>internal allocation - Admin Expenses</t>
  </si>
  <si>
    <t>Internal Transfer - Special needs allocation</t>
  </si>
  <si>
    <t>Program Costs - Early Learning &amp; Child Care</t>
  </si>
  <si>
    <t>Internal Transfer - Core Admin</t>
  </si>
  <si>
    <t>Internal Transfer - wage enhancement admin</t>
  </si>
  <si>
    <t xml:space="preserve">Internal Transfer - workforce admin </t>
  </si>
  <si>
    <t>Program Costs - REPAIRS &amp; MAINT</t>
  </si>
  <si>
    <t>Program Costs - CAPACITY BUILDING</t>
  </si>
  <si>
    <t>Program Costs -Wage Enhancement</t>
  </si>
  <si>
    <t>Program Costs - Wage enhancement admin to provider</t>
  </si>
  <si>
    <t>RCHC - Transfer - Capital/Other</t>
  </si>
  <si>
    <t>Program Costs - Home DayCare Provider</t>
  </si>
  <si>
    <t>Internal Transfer - LHCC costs</t>
  </si>
  <si>
    <t>Internal Transfer - Admin cost</t>
  </si>
  <si>
    <t>Internal Transfer - Special Needs</t>
  </si>
  <si>
    <t>TOTAL SPECIAL NEEDS COSTS</t>
  </si>
  <si>
    <t xml:space="preserve">Internal Transfer - admin </t>
  </si>
  <si>
    <t>Internal Transfer - CWELCC</t>
  </si>
  <si>
    <t>Phys On Call - Expenses</t>
  </si>
  <si>
    <t>Recovery - PROV - Nurse Practioner</t>
  </si>
  <si>
    <t xml:space="preserve">Professional Growth Fund </t>
  </si>
  <si>
    <t>Internal Transfer - EarlyON/Indigenous</t>
  </si>
  <si>
    <t xml:space="preserve">Prov Rev - Indigenous led </t>
  </si>
  <si>
    <t>Program Costs - Fee Reduction &amp; Workforce Compensation</t>
  </si>
  <si>
    <t>Public Relations</t>
  </si>
  <si>
    <t xml:space="preserve"> Variance %</t>
  </si>
  <si>
    <t xml:space="preserve">2024 Budget </t>
  </si>
  <si>
    <t>2022 Actual</t>
  </si>
  <si>
    <t>Surplus  Adjustment - Trf to Reserves</t>
  </si>
  <si>
    <t>Recoveries - Muncipal</t>
  </si>
  <si>
    <t xml:space="preserve">Office Supplies/Computer </t>
  </si>
  <si>
    <t>Special Projects - online booking</t>
  </si>
  <si>
    <t>Internal charges</t>
  </si>
  <si>
    <t>CWELCC</t>
  </si>
  <si>
    <t>Surplus Adjustment  - Repay Algonquin Trail</t>
  </si>
  <si>
    <t>2024 Budget</t>
  </si>
  <si>
    <t xml:space="preserve">Safe Restart </t>
  </si>
  <si>
    <t>Fall Prevention - Provincial Subsidy</t>
  </si>
  <si>
    <t>Prior Year Adjustment</t>
  </si>
  <si>
    <t>Internal Transfer - W/E</t>
  </si>
  <si>
    <t>Internal Transfer - special purpose</t>
  </si>
  <si>
    <t xml:space="preserve">   Home Ownership - Revolving Loans</t>
  </si>
  <si>
    <t>Madawaska River Bridge</t>
  </si>
  <si>
    <t>Capital Works</t>
  </si>
  <si>
    <t xml:space="preserve">Salaries - Admin </t>
  </si>
  <si>
    <t>Employee Benefits - Admin</t>
  </si>
  <si>
    <t>Admin Charge</t>
  </si>
  <si>
    <t>Medications</t>
  </si>
  <si>
    <t>Communication &amp; Computing</t>
  </si>
  <si>
    <t>HR Charge</t>
  </si>
  <si>
    <t>IT Charge</t>
  </si>
  <si>
    <t>Internal Lease</t>
  </si>
  <si>
    <t>Spec Proj - PTSD Prevention &amp; Fatigue Risk</t>
  </si>
  <si>
    <t>Base Station Costs - Expenses</t>
  </si>
  <si>
    <t>Base Station Costs - Lease - Internal</t>
  </si>
  <si>
    <t>Base Station Costs - Lease - External</t>
  </si>
  <si>
    <t>Insurance Claims Costs</t>
  </si>
  <si>
    <t>Uniform/Laundry</t>
  </si>
  <si>
    <t>Small Equipment &amp; Supplies</t>
  </si>
  <si>
    <t>Vehicle Operation &amp; Maintenance</t>
  </si>
  <si>
    <t>PW Salary Allocations</t>
  </si>
  <si>
    <t>Recovery - Federal - DND / Indigenous</t>
  </si>
  <si>
    <t>Recovery - Federal - PTSI Prevention &amp; Fatigue</t>
  </si>
  <si>
    <t>Recovery - Provincial - One Time</t>
  </si>
  <si>
    <t>Recovery - Provincial - Operating</t>
  </si>
  <si>
    <t>Recovery - Municipal - Pembroke</t>
  </si>
  <si>
    <t>CAPITAL WORKS</t>
  </si>
  <si>
    <t>Revenue - Lease Internal</t>
  </si>
  <si>
    <t>Revenue - Lease External</t>
  </si>
  <si>
    <t>Computer Expenses</t>
  </si>
  <si>
    <t>CPLTC - vehicle costs</t>
  </si>
  <si>
    <t>CPLTC - Provincial Revenue - LTC</t>
  </si>
  <si>
    <t>CPLTC - Provincial Revenue - Comunity Par</t>
  </si>
  <si>
    <t>Vaccine - Sal/Ben</t>
  </si>
  <si>
    <t>Vaccine - Expenses</t>
  </si>
  <si>
    <t>Vaccine - Prov Revenue</t>
  </si>
  <si>
    <t xml:space="preserve">VTAC - Provincial Revenue </t>
  </si>
  <si>
    <t>VTAC - Recovery - Other Agency</t>
  </si>
  <si>
    <t>CPLTC - Other Expenses</t>
  </si>
  <si>
    <t>CPLTC - Internal Lease</t>
  </si>
  <si>
    <t>VTAC - Purchased Service - Doctor</t>
  </si>
  <si>
    <t>VTAC - Purchased Service - Other</t>
  </si>
  <si>
    <t>VTAC - Lease external</t>
  </si>
  <si>
    <t xml:space="preserve">Special Projects Housing Readiness </t>
  </si>
  <si>
    <t>Special Projects -  Shared newcomer project with Lanark</t>
  </si>
  <si>
    <t>Special Projects -  taste of the valley</t>
  </si>
  <si>
    <t>Revenue - Outside (RCHC)</t>
  </si>
  <si>
    <t>Internal Transfer - ELCC admin</t>
  </si>
  <si>
    <t>Internal Transfer - Special Purpose</t>
  </si>
  <si>
    <t>Internal Transfer - transition grant</t>
  </si>
  <si>
    <t>Internal Transfer - transition grant to admin</t>
  </si>
  <si>
    <t>Program Costs - General Operating</t>
  </si>
  <si>
    <t>SURPLUS ADJ - Reserve Transfer In</t>
  </si>
  <si>
    <t>Surplus Adjustment - Trf from Reserves</t>
  </si>
  <si>
    <t>Recoveries - Internal - ML</t>
  </si>
  <si>
    <t>Algonquin Trail Development/Mtce</t>
  </si>
  <si>
    <t>Minor Capital</t>
  </si>
  <si>
    <t>Nurse Practitioner Salary</t>
  </si>
  <si>
    <t>Nurse Practitioner Overhead</t>
  </si>
  <si>
    <t xml:space="preserve">Incontinent Products </t>
  </si>
  <si>
    <t>Café M (net)</t>
  </si>
  <si>
    <t xml:space="preserve">Purchased Services </t>
  </si>
  <si>
    <t xml:space="preserve">Recovery - IPAC </t>
  </si>
  <si>
    <t>Comphrehensive minor capital</t>
  </si>
  <si>
    <t>IPAC Sal/Expenses</t>
  </si>
  <si>
    <t>VTAC - Lease internal</t>
  </si>
  <si>
    <t>Recoveries - Muncipal/Other</t>
  </si>
  <si>
    <t>VTAC - Computer exp</t>
  </si>
  <si>
    <t>VTAC - Other exp</t>
  </si>
  <si>
    <t>Surplus Adjustment  - Proceeds - Capital Lease</t>
  </si>
  <si>
    <t>Surplus Adjustment  - Capital Lease Principal</t>
  </si>
  <si>
    <t>Leased Equipment interest &amp; warrenty</t>
  </si>
  <si>
    <t>Recovery - Offload Delay</t>
  </si>
  <si>
    <t xml:space="preserve">Recovery - Provincial </t>
  </si>
  <si>
    <t>Transfer to Reserve</t>
  </si>
  <si>
    <t>Property -RCP</t>
  </si>
  <si>
    <t>Prop- OPP</t>
  </si>
  <si>
    <t>Recoveries - Provincial - Special Project</t>
  </si>
  <si>
    <t>ELCC</t>
  </si>
  <si>
    <t>Whitewater</t>
  </si>
  <si>
    <t>Cobden</t>
  </si>
  <si>
    <t>Goshen</t>
  </si>
  <si>
    <t>South West</t>
  </si>
  <si>
    <t>Heat</t>
  </si>
  <si>
    <t>Water/Sewer</t>
  </si>
  <si>
    <t>Small Tool &amp; Supplies</t>
  </si>
  <si>
    <t>Waste Oil Disposal/Water Monitoring</t>
  </si>
  <si>
    <t>Comprehensive minor capital</t>
  </si>
  <si>
    <t>Prov Subsidy - Social Assistance - Benefits</t>
  </si>
  <si>
    <t>RECOVERIES</t>
  </si>
  <si>
    <t>REVENUE</t>
  </si>
  <si>
    <t>Ontario Works Administration</t>
  </si>
  <si>
    <t>Municipal Contribution - Pem- Capital/Other</t>
  </si>
  <si>
    <t>Special Projects - Renfrewshire Twinning</t>
  </si>
  <si>
    <t>Surplus Adjustment  - Trf to CCBF Reserve</t>
  </si>
  <si>
    <t>CCBF (GAS TAX)</t>
  </si>
  <si>
    <t>RCHC - Transfer - COHB Admin</t>
  </si>
  <si>
    <t>RCHC - Transfer - CMHC</t>
  </si>
  <si>
    <t>Revenue - Province - COHB Admin</t>
  </si>
  <si>
    <t>Revenue - CMHC</t>
  </si>
  <si>
    <t xml:space="preserve">PROPERTY - Base Stations </t>
  </si>
  <si>
    <t>Transfer from Reserve</t>
  </si>
  <si>
    <t>Recoveries - Federal/Provincial</t>
  </si>
  <si>
    <t>2025 BUDGET</t>
  </si>
  <si>
    <t>2023 Actual</t>
  </si>
  <si>
    <t>Staff &amp; Council Appreciation Event</t>
  </si>
  <si>
    <t>Warden's Golf Tournament Exp</t>
  </si>
  <si>
    <t>Insurance (Liablity)</t>
  </si>
  <si>
    <t>Mileage</t>
  </si>
  <si>
    <t>Special Projects - Other</t>
  </si>
  <si>
    <t>Recoveries - other</t>
  </si>
  <si>
    <t>Recoveries-Other-Winter Games</t>
  </si>
  <si>
    <t>TAX AND LIKE REVENUE</t>
  </si>
  <si>
    <t>In 2024</t>
  </si>
  <si>
    <t>Growth Reserve</t>
  </si>
  <si>
    <t>Asset Mgmt Plan</t>
  </si>
  <si>
    <t>Traning/Travel</t>
  </si>
  <si>
    <t>Recovery - Municipal - Pembroke Admin</t>
  </si>
  <si>
    <t>Recovery - Municipal - Pembroke Benefits</t>
  </si>
  <si>
    <t>PROV REVENUE SPECIAL</t>
  </si>
  <si>
    <t>External Revenue</t>
  </si>
  <si>
    <t>County Transfers to RCHC</t>
  </si>
  <si>
    <t>General Expenses</t>
  </si>
  <si>
    <t xml:space="preserve">   Travel</t>
  </si>
  <si>
    <t xml:space="preserve">   Uniforms &amp; Boots</t>
  </si>
  <si>
    <t xml:space="preserve">   Office Exp</t>
  </si>
  <si>
    <t xml:space="preserve">   Computer Expenses</t>
  </si>
  <si>
    <t xml:space="preserve">   Advertisement </t>
  </si>
  <si>
    <t xml:space="preserve">   Bank and Interest Charges</t>
  </si>
  <si>
    <t xml:space="preserve">   Postage &amp; Courier</t>
  </si>
  <si>
    <t xml:space="preserve">   Cell Phone</t>
  </si>
  <si>
    <t xml:space="preserve">   Telephone</t>
  </si>
  <si>
    <t xml:space="preserve">   Miscellaneous</t>
  </si>
  <si>
    <t xml:space="preserve">   Audit Fees</t>
  </si>
  <si>
    <t xml:space="preserve">   Collection Costs</t>
  </si>
  <si>
    <t xml:space="preserve">   Legal</t>
  </si>
  <si>
    <t xml:space="preserve">   Internal Lease </t>
  </si>
  <si>
    <t xml:space="preserve">   Memberships</t>
  </si>
  <si>
    <t xml:space="preserve">   Vehicle Expense</t>
  </si>
  <si>
    <t xml:space="preserve">   Insurance</t>
  </si>
  <si>
    <t xml:space="preserve">   External Lease &amp; Janitor Contract</t>
  </si>
  <si>
    <t xml:space="preserve">   Purchased Service</t>
  </si>
  <si>
    <t xml:space="preserve">   Internal Charge - County of Renfrew Admin</t>
  </si>
  <si>
    <t xml:space="preserve">   Heat, Light &amp; Power</t>
  </si>
  <si>
    <t xml:space="preserve">   Repairs &amp; Maintenance</t>
  </si>
  <si>
    <t xml:space="preserve">   Natural Gas</t>
  </si>
  <si>
    <t xml:space="preserve">   Heating &amp; Plumbing</t>
  </si>
  <si>
    <t xml:space="preserve">   Taxes</t>
  </si>
  <si>
    <t xml:space="preserve">   Water</t>
  </si>
  <si>
    <t xml:space="preserve">   Elevator</t>
  </si>
  <si>
    <t xml:space="preserve">   Painting</t>
  </si>
  <si>
    <t xml:space="preserve">   Garbage Removal</t>
  </si>
  <si>
    <t xml:space="preserve">   Snow Removal</t>
  </si>
  <si>
    <t xml:space="preserve">   Grounds Keeping</t>
  </si>
  <si>
    <t xml:space="preserve">   Repairs - Capital Under Threshhold</t>
  </si>
  <si>
    <t xml:space="preserve">   Depreciation</t>
  </si>
  <si>
    <t xml:space="preserve">   Rent Waiver/Bad Debts</t>
  </si>
  <si>
    <t xml:space="preserve">   Mortgage Interest</t>
  </si>
  <si>
    <t>Building Costs</t>
  </si>
  <si>
    <t xml:space="preserve">   Base</t>
  </si>
  <si>
    <t xml:space="preserve">   Capital/Other</t>
  </si>
  <si>
    <t xml:space="preserve">   COCHI</t>
  </si>
  <si>
    <t xml:space="preserve">   OPHI</t>
  </si>
  <si>
    <t xml:space="preserve">   HPP</t>
  </si>
  <si>
    <t xml:space="preserve">   IAH HADD</t>
  </si>
  <si>
    <t xml:space="preserve">   Strong Communities</t>
  </si>
  <si>
    <t xml:space="preserve">   Rent Supplement</t>
  </si>
  <si>
    <t xml:space="preserve">   CHPI </t>
  </si>
  <si>
    <t xml:space="preserve">   IAH Home Ownership</t>
  </si>
  <si>
    <t xml:space="preserve">   IAH/SIF Ontario Renovates</t>
  </si>
  <si>
    <t xml:space="preserve">   Surplus Adjustment - To Reserves</t>
  </si>
  <si>
    <t>Program Rev &amp; Exp</t>
  </si>
  <si>
    <t xml:space="preserve">   CMHC - County Transfer</t>
  </si>
  <si>
    <t xml:space="preserve">   SSRF/COVID  - County Transfer</t>
  </si>
  <si>
    <t xml:space="preserve">   CHPI  - County Transfer</t>
  </si>
  <si>
    <t xml:space="preserve">   CHPI Admin  - County Transfer</t>
  </si>
  <si>
    <t xml:space="preserve">   COCHI  - County Transfer</t>
  </si>
  <si>
    <t xml:space="preserve">   COCHI Admin  - County Transfer</t>
  </si>
  <si>
    <t xml:space="preserve">   OPHI  - County Transfer</t>
  </si>
  <si>
    <t xml:space="preserve">   OPHI Admin  - County Transfer</t>
  </si>
  <si>
    <t xml:space="preserve">   COHB  - County Transfer</t>
  </si>
  <si>
    <t xml:space="preserve">   COHB admin  - County Transfer</t>
  </si>
  <si>
    <t xml:space="preserve">   HPP  - County Transfer</t>
  </si>
  <si>
    <t xml:space="preserve">   HPP admin  - County Transfer</t>
  </si>
  <si>
    <t xml:space="preserve">   IAH  - County Transfer</t>
  </si>
  <si>
    <t xml:space="preserve">   IAH ON Renovates  - County Transfer</t>
  </si>
  <si>
    <t xml:space="preserve">   IAH HADD  - County Transfer</t>
  </si>
  <si>
    <t xml:space="preserve">   Home Ownership  - County Transfer</t>
  </si>
  <si>
    <t xml:space="preserve">   IAH Admin  - County Transfer</t>
  </si>
  <si>
    <t xml:space="preserve">   SIF  - County Transfer</t>
  </si>
  <si>
    <t xml:space="preserve">   Strong Communities  - County Transfer</t>
  </si>
  <si>
    <t>Municipal Surplus (Deficit)</t>
  </si>
  <si>
    <t>Resident Health &amp; Wellbeing</t>
  </si>
  <si>
    <t>CAPITAL &amp; OTHER</t>
  </si>
  <si>
    <t>2024 Land Ambulance Services Grant 50:50</t>
  </si>
  <si>
    <t>2024 100% Per Capita First Nations Funding Increase / (Decrease)</t>
  </si>
  <si>
    <t>2024 Inverse Effect Of Per Capita First Nations Funding on 50:50 Funding</t>
  </si>
  <si>
    <t>cost share</t>
  </si>
  <si>
    <t xml:space="preserve">2025 Budget </t>
  </si>
  <si>
    <t>Salary - Council/Warden (incl Per Diem)</t>
  </si>
  <si>
    <t>Net budget (prior year)</t>
  </si>
  <si>
    <t>City of Pembroke rev</t>
  </si>
  <si>
    <t>Provincial operating</t>
  </si>
  <si>
    <t>surplus adj</t>
  </si>
  <si>
    <t>SALARIES &amp; BENEFITS</t>
  </si>
  <si>
    <t>COUNTY</t>
  </si>
  <si>
    <t>ML &amp; BM</t>
  </si>
  <si>
    <t>a</t>
  </si>
  <si>
    <t>Estimated Adjustments</t>
  </si>
  <si>
    <t>a) expected surplus due to extra funding and cost savings</t>
  </si>
  <si>
    <t>Automated Speed Enforcement (LAS)</t>
  </si>
  <si>
    <t>Surplus Adjustment  - Trf to Provision for Unallocated Reserve</t>
  </si>
  <si>
    <t>Provision for Unallocated</t>
  </si>
  <si>
    <t>HR</t>
  </si>
  <si>
    <t>V3.1 Oct 2024</t>
  </si>
  <si>
    <t>RENFREW COUNTY HOUSING</t>
  </si>
  <si>
    <t>BUILDING</t>
  </si>
  <si>
    <t>B2030 - Exterior Doors</t>
  </si>
  <si>
    <t>B2010 - Exterior Walls</t>
  </si>
  <si>
    <t>A10 - Foundations</t>
  </si>
  <si>
    <t>C1060 - Kitchen Refurbishment</t>
  </si>
  <si>
    <t>B30 - Roofing</t>
  </si>
  <si>
    <t>VEHICLES</t>
  </si>
  <si>
    <t>LIGHT VEHICLE</t>
  </si>
  <si>
    <t xml:space="preserve">VAN MTCE NISSAN </t>
  </si>
  <si>
    <t>0749_26 Spruce Street - (3) Townhome Blocks</t>
  </si>
  <si>
    <t>B2020 - Exterior Windows</t>
  </si>
  <si>
    <t>1030-1106 Lea St - (4) Townhome Blocks</t>
  </si>
  <si>
    <t>1030-1106 Lea St - Shop</t>
  </si>
  <si>
    <t>1110-1144 Lea St - (2) Townhome Blocks</t>
  </si>
  <si>
    <t>135 Francis Renfrew</t>
  </si>
  <si>
    <t>demolish, rebuild expansion</t>
  </si>
  <si>
    <t>136-148 Vimy Blvd S</t>
  </si>
  <si>
    <t>D3023 - Furnaces</t>
  </si>
  <si>
    <t>177-213 Allan Dr, 178-244 Wilfred Cres - (10) Duplex</t>
  </si>
  <si>
    <t>200-240 Reynolds Ave, 966-982 Bronx St - (9) Townhome Blocks</t>
  </si>
  <si>
    <t>Exterior Doors</t>
  </si>
  <si>
    <t>204/206-240/242 Cecil Street - (18) Duplex</t>
  </si>
  <si>
    <t>236 Hall Avenue</t>
  </si>
  <si>
    <t>Parking lot</t>
  </si>
  <si>
    <t>26 Spruce Street - Apartment</t>
  </si>
  <si>
    <t>D3058-D - Make-Up AHU</t>
  </si>
  <si>
    <t>41 Vimy Boulevard</t>
  </si>
  <si>
    <t>D1010 - Elevators &amp; Lifts</t>
  </si>
  <si>
    <t>41-103 Fourth Ave, 74-82 Riverview Dr - (25) Single Family</t>
  </si>
  <si>
    <t>A20 - Basement Construction</t>
  </si>
  <si>
    <t>425 Nelson Street</t>
  </si>
  <si>
    <t>G2020 - Parking Lots</t>
  </si>
  <si>
    <t xml:space="preserve">510 McKay </t>
  </si>
  <si>
    <t>Balcony Repairs</t>
  </si>
  <si>
    <t>63 Russell Street</t>
  </si>
  <si>
    <t>Electrical</t>
  </si>
  <si>
    <t>Secirity camera replacement</t>
  </si>
  <si>
    <t>Replacing the cameras in buildings</t>
  </si>
  <si>
    <t>mtce van</t>
  </si>
  <si>
    <t>TRACTOR/LOADER/GRADER</t>
  </si>
  <si>
    <t>Tractor 510 MacKay/515 River Rd</t>
  </si>
  <si>
    <t>RCHC Renewal project #1 (24 units, Pembroke, $7.56M x 50%)</t>
  </si>
  <si>
    <t>CORPORATE SERVICES</t>
  </si>
  <si>
    <t>COUNTY ADMINISTRATION</t>
  </si>
  <si>
    <t>SAN</t>
  </si>
  <si>
    <t>VM Ware Server</t>
  </si>
  <si>
    <t>DEVELOPMENT AND PROPERTY</t>
  </si>
  <si>
    <t>80 MCGONIGAL ARNPRIOR</t>
  </si>
  <si>
    <t>D5038 - Security Systems</t>
  </si>
  <si>
    <t>Security Rail on Roof and Exterior Ladder</t>
  </si>
  <si>
    <t>4 men and 4 women, (8 public with multiple fixtures and 2 private)</t>
  </si>
  <si>
    <t>Asphalt Parking lots around the building. - Main entrance and public works parking lot</t>
  </si>
  <si>
    <t>Carpet tile</t>
  </si>
  <si>
    <t>Generator Transfer Switch</t>
  </si>
  <si>
    <t>Remaining flat roofs</t>
  </si>
  <si>
    <t>Replace AC  Unit above Reception.</t>
  </si>
  <si>
    <t>RENFREW COUNTY PLACE</t>
  </si>
  <si>
    <t>FOB FUEL TANK</t>
  </si>
  <si>
    <t>grading back/ move fuel tank/ install oil/water seporators/ext. lighting</t>
  </si>
  <si>
    <t>Steel doors at the sides and rear of the building. Replace</t>
  </si>
  <si>
    <t>Structural Investigation due to cracking.</t>
  </si>
  <si>
    <t>BUILDING - AMBULANCE BASE</t>
  </si>
  <si>
    <t>ARNPRIOR BASE STATION</t>
  </si>
  <si>
    <t>Storefront assembly at the main entrance. Steel doors on the side and rear of the building.</t>
  </si>
  <si>
    <t>BARRY'S BAY BASE STATION</t>
  </si>
  <si>
    <t>Asphalt shingles (30 years)</t>
  </si>
  <si>
    <t>EGANVLLE BASE STATION</t>
  </si>
  <si>
    <t>Fencing</t>
  </si>
  <si>
    <t>Paving</t>
  </si>
  <si>
    <t>PETAWAWA BASE STATION</t>
  </si>
  <si>
    <t xml:space="preserve">Asphalt sealing </t>
  </si>
  <si>
    <t>LONG TERM CARE - BM</t>
  </si>
  <si>
    <t>Concrete slab</t>
  </si>
  <si>
    <t>C3020 - Floor Finishes</t>
  </si>
  <si>
    <t>rolled vinyl</t>
  </si>
  <si>
    <t>OTIS passenger elevator</t>
  </si>
  <si>
    <t>D3055 - Fin Tube Radiation</t>
  </si>
  <si>
    <t xml:space="preserve">Heaters in all rooms </t>
  </si>
  <si>
    <t>D4010 - Sprinklers</t>
  </si>
  <si>
    <t>sprinklers</t>
  </si>
  <si>
    <t>D5010 - Electrical Service And Distribution</t>
  </si>
  <si>
    <t>Municipal, Marcus serial # 9578-994 transformer in rm #3003</t>
  </si>
  <si>
    <t>D5022 - Lighting Equipment</t>
  </si>
  <si>
    <t xml:space="preserve">Changing to LED lights </t>
  </si>
  <si>
    <t>COMPUTER</t>
  </si>
  <si>
    <t>E-Equipment and Furnishings</t>
  </si>
  <si>
    <t>Ride on Auto scrubber</t>
  </si>
  <si>
    <t>LONG TERM CARE - ML</t>
  </si>
  <si>
    <t>D3034 - Packaged Air Conditioning Units</t>
  </si>
  <si>
    <t>ERV 1 - Supply L/s 2600 Exhaust L/s 2600 Motors 7.5 HP</t>
  </si>
  <si>
    <t>ERV 2 - Supply L/s 2600 Exhaust L/s 2600 Motors 7.5 HP</t>
  </si>
  <si>
    <t>ERV 3 - Supply L/s 2600 Exhaust L/s 2600 Motors 7.5 HP</t>
  </si>
  <si>
    <t>ERV 4 - Supply L/s 2600 Exhaust L/s 2600 Motors 7.5 HP</t>
  </si>
  <si>
    <t>Air Balancing Variable Actuating Valve</t>
  </si>
  <si>
    <t>Changing to LED lights</t>
  </si>
  <si>
    <t>Firewall  (Main Site)</t>
  </si>
  <si>
    <t>STRETCHER</t>
  </si>
  <si>
    <t>Power Load STYKER POWERLOAD</t>
  </si>
  <si>
    <t>STRETCHER - STRYKER POWER PRO XT</t>
  </si>
  <si>
    <t>AMBULANCE</t>
  </si>
  <si>
    <t>Mercedes MX152A</t>
  </si>
  <si>
    <t>CHEV Tahoe</t>
  </si>
  <si>
    <t>GMC SIERRA 2500</t>
  </si>
  <si>
    <t>SPECIAL</t>
  </si>
  <si>
    <t>BOAT</t>
  </si>
  <si>
    <t>POLARIS 4X4 SIDE BY SIDE</t>
  </si>
  <si>
    <t>BRIDGE</t>
  </si>
  <si>
    <t>Burnt Bridge</t>
  </si>
  <si>
    <t>Calabogie Bridge</t>
  </si>
  <si>
    <t>B032</t>
  </si>
  <si>
    <t>Cochrane Creek Bridge</t>
  </si>
  <si>
    <t>200 m West of Burchat Rd</t>
  </si>
  <si>
    <t>Combermere Bridge</t>
  </si>
  <si>
    <t>B145</t>
  </si>
  <si>
    <t>Constant Creek Bridge</t>
  </si>
  <si>
    <t>5.3 km N of County Road 508</t>
  </si>
  <si>
    <t>B053</t>
  </si>
  <si>
    <t>Danny Constant Bridge</t>
  </si>
  <si>
    <t>B091</t>
  </si>
  <si>
    <t>B031</t>
  </si>
  <si>
    <t>O'Grady Bridge</t>
  </si>
  <si>
    <t>4.5 km from County Road 512</t>
  </si>
  <si>
    <t>Turcotte Bridge</t>
  </si>
  <si>
    <t>B188</t>
  </si>
  <si>
    <t>Waba Creek Bridge</t>
  </si>
  <si>
    <t>B121</t>
  </si>
  <si>
    <t>B122</t>
  </si>
  <si>
    <t>HVAC</t>
  </si>
  <si>
    <t>White Water</t>
  </si>
  <si>
    <t>Foundation</t>
  </si>
  <si>
    <t>Parking Lot</t>
  </si>
  <si>
    <t>CULVERT</t>
  </si>
  <si>
    <t>Broomes Creek Culvert</t>
  </si>
  <si>
    <t>C201</t>
  </si>
  <si>
    <t>C229</t>
  </si>
  <si>
    <t>Campbell Drive Culvert</t>
  </si>
  <si>
    <t>C134</t>
  </si>
  <si>
    <t>Cliché Culvert</t>
  </si>
  <si>
    <t>C024</t>
  </si>
  <si>
    <t>Culhane Culvert</t>
  </si>
  <si>
    <t>C246</t>
  </si>
  <si>
    <t>Farquharson's Culvert</t>
  </si>
  <si>
    <t>S. McNaughton Road- 0.75 km N of Highway 132</t>
  </si>
  <si>
    <t>Hurds Creek Culverts</t>
  </si>
  <si>
    <t>C170</t>
  </si>
  <si>
    <t>Labombard Culvert</t>
  </si>
  <si>
    <t>C014</t>
  </si>
  <si>
    <t>McLeads Culvert</t>
  </si>
  <si>
    <t>C330</t>
  </si>
  <si>
    <t>McPhee Road Culvert</t>
  </si>
  <si>
    <t>C146</t>
  </si>
  <si>
    <t>Mill Creek Pipes</t>
  </si>
  <si>
    <t>C218</t>
  </si>
  <si>
    <t>Mud Creek Culvert</t>
  </si>
  <si>
    <t>C187</t>
  </si>
  <si>
    <t>Neilson Creek Culvert</t>
  </si>
  <si>
    <t>C325</t>
  </si>
  <si>
    <t>Olsheskie Creek Culvert</t>
  </si>
  <si>
    <t>C149</t>
  </si>
  <si>
    <t>Peter Black Culvert</t>
  </si>
  <si>
    <t>C265</t>
  </si>
  <si>
    <t>Pleasant Valley Culvert</t>
  </si>
  <si>
    <t>C220</t>
  </si>
  <si>
    <t>Robertson Twin Pipes</t>
  </si>
  <si>
    <t>C136</t>
  </si>
  <si>
    <t>ATTACHMENT</t>
  </si>
  <si>
    <t>Forestry Mulcher Attachment 16 ton</t>
  </si>
  <si>
    <t>Landpride Mower</t>
  </si>
  <si>
    <t>Cutter (sign shop)</t>
  </si>
  <si>
    <t>ROAD</t>
  </si>
  <si>
    <t>Burnstown Rd</t>
  </si>
  <si>
    <t>870 Burnstown Rd-to-McLeod Rd</t>
  </si>
  <si>
    <t>Burnstown Bdge N Exp Jnt-to-Cty Rd 508 (Calabogie Rd)</t>
  </si>
  <si>
    <t>Cty Rd 508 (Calabogie Rd)-to-Picket Hill Lane S Jct</t>
  </si>
  <si>
    <t>McLachlan Rd-to-870 Burnstown Rd</t>
  </si>
  <si>
    <t>McLeod Rd-to-Burnstown Bdge S Exp Jnt</t>
  </si>
  <si>
    <t>Waba Cr Bdge W Exp Jnt-to-McLachlan Rd</t>
  </si>
  <si>
    <t>Calabogie Rd</t>
  </si>
  <si>
    <t>Riopelle Rd-to-Cty Rd 52 (Burnstown Rd)</t>
  </si>
  <si>
    <t>Castleford Rd</t>
  </si>
  <si>
    <t>Collins Rd-to-Eady Rd</t>
  </si>
  <si>
    <t>Hwy 17-to-Collins Rd</t>
  </si>
  <si>
    <t>Daniel St. North</t>
  </si>
  <si>
    <t>Arthur Street-to-CR 10 (Baskin Drive W)</t>
  </si>
  <si>
    <t>Madawaska St-to-Michael St (left)</t>
  </si>
  <si>
    <t>Michael St-to-Arthur Street</t>
  </si>
  <si>
    <t>Doran Rd</t>
  </si>
  <si>
    <t>Black Bay Rd-to-Cty Rd 37 (Murphy Rd)</t>
  </si>
  <si>
    <t>Cty Rd 37 (Murphy Rd)-to-Herman St</t>
  </si>
  <si>
    <t>Herman St-to-Cty Rd 51 (Petawawa Blvd)</t>
  </si>
  <si>
    <t>Foymount Rd</t>
  </si>
  <si>
    <t>Cty Rd  515 (Quadeville Rd)-to-Sebastopol Dr</t>
  </si>
  <si>
    <t>Cty Rd 64 (Opeongo Rd)-to-McCauley Mountain Rd</t>
  </si>
  <si>
    <t>Donegal Rd-to-Spring Creek Rd</t>
  </si>
  <si>
    <t>Sand Rd-to-HWY 41</t>
  </si>
  <si>
    <t>Sebastopol Dr-to-Cty Rd 64 (Opeongo Rd)</t>
  </si>
  <si>
    <t>Silver Lake Rd-to-Donegal Rd</t>
  </si>
  <si>
    <t>Spring Creek Rd-to-Sand Rd</t>
  </si>
  <si>
    <t>Matawatchan Rd</t>
  </si>
  <si>
    <t>4882 Matawatchan Rd-to-Cty Rd 65</t>
  </si>
  <si>
    <t>Opeongo Rd</t>
  </si>
  <si>
    <t>Baptist Church Rd-to-Wieland Shore Rd</t>
  </si>
  <si>
    <t>Cty Rd 512 (Foymount Rd)-to-Raddatz Rd</t>
  </si>
  <si>
    <t>Lake Clear Rd-to-Baptist Church Rd</t>
  </si>
  <si>
    <t>Raddatz Rd-to-Lake Clear Rd</t>
  </si>
  <si>
    <t>Pembroke West</t>
  </si>
  <si>
    <t>City of Pembroke West Limits-to-Cty Rd 42 (Forest Lea Rd)</t>
  </si>
  <si>
    <t>Ridge Road</t>
  </si>
  <si>
    <t>Champlain St-to-Deep River Road</t>
  </si>
  <si>
    <t>Ruby Rd</t>
  </si>
  <si>
    <t>Gorman Rd-to-Wolfe Rd</t>
  </si>
  <si>
    <t>Siberia Rd</t>
  </si>
  <si>
    <t>Bark Lake Dam Rd-to-Sunny Hill Rd</t>
  </si>
  <si>
    <t>End of HMA-to-Bark Lake Dam Rd</t>
  </si>
  <si>
    <t>River Rd-to-End of HMA</t>
  </si>
  <si>
    <t>Storyland Road</t>
  </si>
  <si>
    <t>Cty Rd 1 (River Rd)-to-Alex Lane</t>
  </si>
  <si>
    <t>Eady Rd-to-Cty Rd 1 (River Rd)</t>
  </si>
  <si>
    <t>TV Tower Road</t>
  </si>
  <si>
    <t>CPR Crossing-to-Cty Rd 42 (Forest Lea Rd)</t>
  </si>
  <si>
    <t>Cty Rd 35 (Jean Ave)-to-CPR Crossing</t>
  </si>
  <si>
    <t>Usborne Street</t>
  </si>
  <si>
    <t>Cty Rd 1 (River Rd)-to-Braeside West Limits</t>
  </si>
  <si>
    <t>various</t>
  </si>
  <si>
    <t>INTERSECTION UPGRADES</t>
  </si>
  <si>
    <t>SCRATCH COAT</t>
  </si>
  <si>
    <t>TRAILS - BRIDGE</t>
  </si>
  <si>
    <t>Algonquin</t>
  </si>
  <si>
    <t>0.2 kms east of highway 17 near Olmstead Jeffrey Lake Road</t>
  </si>
  <si>
    <t>0.2 kms west of highway 17 in Haley station</t>
  </si>
  <si>
    <t>0.6 kms west of Crossing Road</t>
  </si>
  <si>
    <t>14.3 kms east of Dunlop Crescent</t>
  </si>
  <si>
    <t>K&amp;P</t>
  </si>
  <si>
    <t>0.1 kms north of Generating Station Lane</t>
  </si>
  <si>
    <t>TRAILS - LAND</t>
  </si>
  <si>
    <t>ALGONQUIN TRAIL</t>
  </si>
  <si>
    <t>LAND TRANSFER</t>
  </si>
  <si>
    <t>HEAVY VEHICLE</t>
  </si>
  <si>
    <t>6 Ton Truck</t>
  </si>
  <si>
    <t>Pickup Truck</t>
  </si>
  <si>
    <t>MEDIUM VEHICLE</t>
  </si>
  <si>
    <t>Backhoe</t>
  </si>
  <si>
    <t>Loader 624K</t>
  </si>
  <si>
    <t>TRAILER</t>
  </si>
  <si>
    <t>20 ton tag float-GOSH</t>
  </si>
  <si>
    <t>CORPORATE SERVICES Total</t>
  </si>
  <si>
    <t>DEVELOPMENT AND PROPERTY Total</t>
  </si>
  <si>
    <t>LONG TERM CARE - BM Total</t>
  </si>
  <si>
    <t>LONG TERM CARE - ML Total</t>
  </si>
  <si>
    <t>PARAMEDIC SERVICE Total</t>
  </si>
  <si>
    <t>PUBLIC WORKS Total</t>
  </si>
  <si>
    <t>RENFREW COUNTY HOUSING Total</t>
  </si>
  <si>
    <t>Grand Total</t>
  </si>
  <si>
    <t>Various apartment buildings</t>
  </si>
  <si>
    <t>Hallway Floor Replacement</t>
  </si>
  <si>
    <t>New install bathroom fans</t>
  </si>
  <si>
    <t>Do 50 in 2024</t>
  </si>
  <si>
    <t>Electrical Consultant to review 600 Amp panels and repairs</t>
  </si>
  <si>
    <t>Various housing units</t>
  </si>
  <si>
    <t>Tree cutting</t>
  </si>
  <si>
    <t>Balcony Inspection and Repair</t>
  </si>
  <si>
    <t>150 Elizabeth Street North</t>
  </si>
  <si>
    <t>D2095 - Domestic Water Heaters</t>
  </si>
  <si>
    <t>172 &amp; 174 Cecil Street</t>
  </si>
  <si>
    <t>Various locations</t>
  </si>
  <si>
    <t>Easetrough repair</t>
  </si>
  <si>
    <t>Flooring</t>
  </si>
  <si>
    <t>Bathrooms</t>
  </si>
  <si>
    <t>Appliances</t>
  </si>
  <si>
    <t>Accessbility</t>
  </si>
  <si>
    <t xml:space="preserve">Security and Safety </t>
  </si>
  <si>
    <t xml:space="preserve">Designated substance removal </t>
  </si>
  <si>
    <t xml:space="preserve">   Health &amp; Safety Supplies</t>
  </si>
  <si>
    <t xml:space="preserve">   Staff Training &amp; Conferences</t>
  </si>
  <si>
    <t>PREBUDGET</t>
  </si>
  <si>
    <t>APPROVAL</t>
  </si>
  <si>
    <t>x</t>
  </si>
  <si>
    <t>FOB access for 2 buildings</t>
  </si>
  <si>
    <t>Mackay,/river &amp; burwash</t>
  </si>
  <si>
    <t>furnace and ductwork</t>
  </si>
  <si>
    <t>5967 Palmer Rd</t>
  </si>
  <si>
    <t>New balcony doors and decks</t>
  </si>
  <si>
    <t>Special Project - Transitional Housing (HPP)</t>
  </si>
  <si>
    <t>Core Funding (Local Priorities)</t>
  </si>
  <si>
    <t>Program Costs - Purchased Service - Indegenous led</t>
  </si>
  <si>
    <t>CC</t>
  </si>
  <si>
    <t>OW waiting room renovation</t>
  </si>
  <si>
    <t>Mercedes MX152A (2024 order fit up)</t>
  </si>
  <si>
    <t>ERV (2024 order fit up)</t>
  </si>
  <si>
    <t>TRUCK GMC SIERRA (2024 order fit up)</t>
  </si>
  <si>
    <t>osim insp</t>
  </si>
  <si>
    <t>dcs + rehab</t>
  </si>
  <si>
    <t>transportation masterplan</t>
  </si>
  <si>
    <t>misc</t>
  </si>
  <si>
    <t>environmental assescc</t>
  </si>
  <si>
    <t>3 Ton Truck (2024 carryforward)</t>
  </si>
  <si>
    <t>6 Ton Truck (2024 caryforward)</t>
  </si>
  <si>
    <t>Enclosed cargo SWP</t>
  </si>
  <si>
    <t>Portable Flagman</t>
  </si>
  <si>
    <t>Hydrovac Trailer</t>
  </si>
  <si>
    <t>Sweeper</t>
  </si>
  <si>
    <t>Backhoe Sweeper</t>
  </si>
  <si>
    <t>Door</t>
  </si>
  <si>
    <t>K&amp;P Rail Line Mtce</t>
  </si>
  <si>
    <t>K&amp;P Missippi Valley Conservation</t>
  </si>
  <si>
    <t>purchase</t>
  </si>
  <si>
    <t>Algonquin Trail Mtce</t>
  </si>
  <si>
    <t>Algonquin Trail Development</t>
  </si>
  <si>
    <t>CN TRANSFER</t>
  </si>
  <si>
    <t>LEGAL FEES FOR LAND TRANFER</t>
  </si>
  <si>
    <t>Surplus Adjustment  - Growth Reserve</t>
  </si>
  <si>
    <t>hot water tanks</t>
  </si>
  <si>
    <t>Mercedes MX152A (2023 order fit up)</t>
  </si>
  <si>
    <t>Spec Proj - Mesa</t>
  </si>
  <si>
    <t>CPLTC - Benefit</t>
  </si>
  <si>
    <t>CPLTC - Salary</t>
  </si>
  <si>
    <t>VTAC - Salary</t>
  </si>
  <si>
    <t>VTAC - Benefit</t>
  </si>
  <si>
    <t>Intergrated Technology Soultions</t>
  </si>
  <si>
    <t>Recoveries - Prov Resident Health</t>
  </si>
  <si>
    <t>IPAC Traning</t>
  </si>
  <si>
    <t>Intergrated technology soultions</t>
  </si>
  <si>
    <t>Nurse Practitioner Salary &amp; Benefits</t>
  </si>
  <si>
    <t>Generator Carryforward</t>
  </si>
  <si>
    <t>compactor</t>
  </si>
  <si>
    <t>ADULT DAY PROGRAM</t>
  </si>
  <si>
    <t>Purchased Services - Internal net</t>
  </si>
  <si>
    <t>Prov Rev - Resident Health and Wellbeing</t>
  </si>
  <si>
    <t>Integrated technology soultions</t>
  </si>
  <si>
    <t>IPAC personnel Salary &amp; Benefit</t>
  </si>
  <si>
    <t>IPAC other</t>
  </si>
  <si>
    <t>Office Supplies/computer</t>
  </si>
  <si>
    <t xml:space="preserve">Special Project </t>
  </si>
  <si>
    <t>Special Project - E911</t>
  </si>
  <si>
    <t>Special Projects  - Conference ECDEV Sumit</t>
  </si>
  <si>
    <t>Regional Incentive Program (Hype)</t>
  </si>
  <si>
    <t>Recoveries - Provincial (old surplus)</t>
  </si>
  <si>
    <t>Planning</t>
  </si>
  <si>
    <t>D5038 - Building automation/security</t>
  </si>
  <si>
    <t>parging</t>
  </si>
  <si>
    <t>PEMBROKE BASE STATION</t>
  </si>
  <si>
    <t>WHITEWATER BASE STATION</t>
  </si>
  <si>
    <t>New Build</t>
  </si>
  <si>
    <t>GIS</t>
  </si>
  <si>
    <t>COUNTY LEVY (1.40% CVA GROWTH)</t>
  </si>
  <si>
    <t>Surplus Adj-Principal-Principal on General LTD</t>
  </si>
  <si>
    <t>LTD Interest - Gen</t>
  </si>
  <si>
    <t>Special Project - Warming Centre</t>
  </si>
  <si>
    <t>D5022 - Lighting Equipment (carryforward)</t>
  </si>
  <si>
    <t>Special Project - Warming Centre Revenue</t>
  </si>
  <si>
    <t>Arnprior</t>
  </si>
  <si>
    <t>Eganville</t>
  </si>
  <si>
    <t>Barrys Bay</t>
  </si>
  <si>
    <t>Petawawa</t>
  </si>
  <si>
    <t>Deep River</t>
  </si>
  <si>
    <t>Purchased Services - Internal (net)</t>
  </si>
  <si>
    <t xml:space="preserve"> </t>
  </si>
  <si>
    <t>add Base Funding at 100%</t>
  </si>
  <si>
    <t>Less: Base Funding at 100%</t>
  </si>
  <si>
    <t>Approved Land Ambulance Operating Costs per PSAB Less any one-time costs</t>
  </si>
  <si>
    <t>Transportation</t>
  </si>
  <si>
    <t>Lease costs - Internal</t>
  </si>
  <si>
    <t>Provincial Revenue</t>
  </si>
  <si>
    <t>Client Revenue</t>
  </si>
  <si>
    <t>Recoveries Internal</t>
  </si>
  <si>
    <t>Meals</t>
  </si>
  <si>
    <t>General Structure Repairs</t>
  </si>
  <si>
    <t>Client Services Supplies</t>
  </si>
  <si>
    <t>Volunteer Training</t>
  </si>
  <si>
    <t>Security camera replacement</t>
  </si>
  <si>
    <t>Funding (2024 confirmed, 2025 est)</t>
  </si>
  <si>
    <t>2025 Budget</t>
  </si>
  <si>
    <t>Level 2 charging station x 6</t>
  </si>
  <si>
    <t>PETAWAWA BLVD AND DORAN</t>
  </si>
  <si>
    <t xml:space="preserve">ROUNDABOUT </t>
  </si>
  <si>
    <t>PS-OTHER</t>
  </si>
  <si>
    <t>ECDEV</t>
  </si>
  <si>
    <t>2025 Budget B</t>
  </si>
  <si>
    <t>&gt;&gt;&gt;&gt;&gt;&gt;&gt;&gt;&gt;&gt;&gt;&gt;&gt;&gt;&gt;&gt;&gt;&gt;&gt;&gt;</t>
  </si>
  <si>
    <t>&gt;&gt;&gt;&gt;&gt;&gt;&gt;&gt;&gt;&gt;&gt;&gt;&gt;&gt;&gt;</t>
  </si>
  <si>
    <t>&gt;&gt;&gt;&gt;&gt;&gt;&gt;&gt;&gt;&gt;&gt;</t>
  </si>
  <si>
    <t>&gt;&gt;&gt;&gt;&gt;&gt;&gt;&gt;&gt;&gt;&gt;&gt;&gt;</t>
  </si>
  <si>
    <t>Property Tax Impact</t>
  </si>
  <si>
    <t>residential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</si>
</sst>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0.0%"/>
    <numFmt numFmtId="167" formatCode="#,##0;\(#,##0\)"/>
    <numFmt numFmtId="168" formatCode="&quot;$&quot;#,##0;\(&quot;$&quot;#,##0\)"/>
    <numFmt numFmtId="169" formatCode="&quot;$&quot;#,##0_);\(#,##0\)"/>
    <numFmt numFmtId="170" formatCode="#,##0.00;\(#,##0.00\)"/>
    <numFmt numFmtId="171" formatCode="#,##0.0000;\(#,##0.0000\)"/>
    <numFmt numFmtId="172" formatCode="_(* #,##0_);_(* \(#,##0\);_(* &quot;-&quot;??_);_(@_)"/>
    <numFmt numFmtId="173" formatCode="0.00_);[Red]\(0.00\)"/>
    <numFmt numFmtId="174" formatCode="#,##0.000000;\(#,##0.000000\)"/>
    <numFmt numFmtId="175" formatCode="&quot;$&quot;#,##0"/>
    <numFmt numFmtId="176" formatCode="#,##0.000;\(#,##0.000\)"/>
    <numFmt numFmtId="177" formatCode="_-\$* #,##0.00_-;&quot;-$&quot;* #,##0.00_-;_-\$* \-??_-;_-@_-"/>
    <numFmt numFmtId="178" formatCode="_-* #,##0_-;\-* #,##0_-;_-* &quot;-&quot;??_-;_-@_-"/>
    <numFmt numFmtId="179" formatCode="_-* #,##0.00_-;\-* #,##0.00_-;_-* \-??_-;_-@_-"/>
    <numFmt numFmtId="180" formatCode="&quot;$&quot;\ #,###,###,##0"/>
    <numFmt numFmtId="181" formatCode="0.000%"/>
    <numFmt numFmtId="182" formatCode="_-* #,##0.000_-;\-* #,##0.000_-;_-* &quot;-&quot;??_-;_-@_-"/>
    <numFmt numFmtId="183" formatCode="#,##0.00000000000"/>
    <numFmt numFmtId="184" formatCode="_-[$$-1009]* #,##0.00_-;\-[$$-1009]* #,##0.00_-;_-[$$-1009]* &quot;-&quot;??_-;_-@_-"/>
    <numFmt numFmtId="185" formatCode="_-&quot;$&quot;* #,##0_-;\-&quot;$&quot;* #,##0_-;_-&quot;$&quot;* &quot;-&quot;??_-;_-@_-"/>
    <numFmt numFmtId="186" formatCode="#,##0.00_ ;[Red]\(#,##0.00\ \)"/>
    <numFmt numFmtId="187" formatCode="#,##0.00;[Red]#,##0.00"/>
  </numFmts>
  <fonts count="60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 val="doubleAccounting"/>
      <sz val="10"/>
      <name val="Arial"/>
      <family val="2"/>
    </font>
    <font>
      <b/>
      <u/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0"/>
      <name val="Arial MT"/>
      <family val="2"/>
    </font>
    <font>
      <b/>
      <i/>
      <sz val="14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i/>
      <sz val="10"/>
      <name val="Times New Roman"/>
      <family val="1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b/>
      <u/>
      <sz val="9"/>
      <name val="Arial"/>
      <family val="2"/>
    </font>
    <font>
      <i/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u val="double"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 val="singleAccounting"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6">
    <xf numFmtId="0" fontId="0" fillId="0" borderId="0"/>
    <xf numFmtId="4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12" fillId="0" borderId="0"/>
    <xf numFmtId="9" fontId="29" fillId="0" borderId="0" applyFill="0" applyBorder="0" applyAlignment="0" applyProtection="0"/>
    <xf numFmtId="177" fontId="29" fillId="0" borderId="0" applyFill="0" applyBorder="0" applyAlignment="0" applyProtection="0"/>
    <xf numFmtId="165" fontId="12" fillId="0" borderId="0" applyFont="0" applyFill="0" applyBorder="0" applyAlignment="0" applyProtection="0"/>
    <xf numFmtId="0" fontId="17" fillId="0" borderId="0"/>
    <xf numFmtId="0" fontId="11" fillId="0" borderId="0"/>
    <xf numFmtId="0" fontId="11" fillId="0" borderId="0"/>
    <xf numFmtId="0" fontId="29" fillId="0" borderId="0"/>
    <xf numFmtId="179" fontId="29" fillId="0" borderId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4" fillId="0" borderId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9" fillId="0" borderId="0"/>
    <xf numFmtId="0" fontId="14" fillId="0" borderId="0"/>
    <xf numFmtId="165" fontId="14" fillId="0" borderId="0" applyFont="0" applyFill="0" applyBorder="0" applyAlignment="0" applyProtection="0"/>
    <xf numFmtId="49" fontId="8" fillId="0" borderId="10" applyProtection="0">
      <alignment horizontal="left" vertical="center"/>
    </xf>
    <xf numFmtId="180" fontId="8" fillId="0" borderId="10" applyProtection="0">
      <alignment horizontal="right" vertical="center"/>
    </xf>
    <xf numFmtId="180" fontId="8" fillId="6" borderId="10" applyProtection="0">
      <alignment horizontal="right" vertical="center"/>
    </xf>
    <xf numFmtId="180" fontId="8" fillId="7" borderId="10" applyProtection="0">
      <alignment horizontal="right" vertical="center"/>
    </xf>
    <xf numFmtId="0" fontId="4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5" fillId="0" borderId="0"/>
    <xf numFmtId="0" fontId="42" fillId="0" borderId="0"/>
    <xf numFmtId="0" fontId="4" fillId="0" borderId="0"/>
    <xf numFmtId="0" fontId="42" fillId="0" borderId="0"/>
    <xf numFmtId="0" fontId="3" fillId="0" borderId="0"/>
    <xf numFmtId="184" fontId="14" fillId="0" borderId="0"/>
    <xf numFmtId="184" fontId="14" fillId="0" borderId="0"/>
    <xf numFmtId="184" fontId="14" fillId="0" borderId="0"/>
    <xf numFmtId="0" fontId="14" fillId="0" borderId="0"/>
    <xf numFmtId="184" fontId="14" fillId="0" borderId="0"/>
    <xf numFmtId="0" fontId="14" fillId="0" borderId="0"/>
    <xf numFmtId="184" fontId="14" fillId="0" borderId="0"/>
    <xf numFmtId="184" fontId="14" fillId="0" borderId="0"/>
    <xf numFmtId="0" fontId="14" fillId="0" borderId="0"/>
    <xf numFmtId="184" fontId="14" fillId="0" borderId="0"/>
    <xf numFmtId="0" fontId="14" fillId="0" borderId="0"/>
    <xf numFmtId="184" fontId="14" fillId="0" borderId="0"/>
    <xf numFmtId="0" fontId="14" fillId="0" borderId="0"/>
    <xf numFmtId="184" fontId="14" fillId="0" borderId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4" fontId="14" fillId="0" borderId="0"/>
    <xf numFmtId="184" fontId="14" fillId="0" borderId="0"/>
    <xf numFmtId="184" fontId="14" fillId="0" borderId="0"/>
    <xf numFmtId="184" fontId="14" fillId="0" borderId="0"/>
    <xf numFmtId="0" fontId="14" fillId="0" borderId="0"/>
    <xf numFmtId="0" fontId="14" fillId="0" borderId="0"/>
    <xf numFmtId="184" fontId="14" fillId="0" borderId="0"/>
    <xf numFmtId="184" fontId="14" fillId="0" borderId="0"/>
    <xf numFmtId="184" fontId="14" fillId="0" borderId="0"/>
    <xf numFmtId="184" fontId="14" fillId="0" borderId="0"/>
    <xf numFmtId="184" fontId="14" fillId="0" borderId="0"/>
    <xf numFmtId="0" fontId="14" fillId="0" borderId="0"/>
    <xf numFmtId="0" fontId="14" fillId="0" borderId="0"/>
    <xf numFmtId="184" fontId="14" fillId="0" borderId="0"/>
    <xf numFmtId="44" fontId="48" fillId="0" borderId="0" applyFont="0" applyFill="0" applyBorder="0" applyAlignment="0" applyProtection="0"/>
    <xf numFmtId="0" fontId="49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3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9" fontId="1" fillId="0" borderId="10" applyProtection="0">
      <alignment horizontal="left" vertical="center"/>
    </xf>
    <xf numFmtId="180" fontId="1" fillId="0" borderId="10" applyProtection="0">
      <alignment horizontal="right" vertical="center"/>
    </xf>
    <xf numFmtId="180" fontId="1" fillId="6" borderId="10" applyProtection="0">
      <alignment horizontal="right" vertical="center"/>
    </xf>
    <xf numFmtId="180" fontId="1" fillId="7" borderId="10" applyProtection="0">
      <alignment horizontal="right" vertical="center"/>
    </xf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9" fontId="1" fillId="0" borderId="10" applyProtection="0">
      <alignment horizontal="left" vertical="center"/>
    </xf>
    <xf numFmtId="180" fontId="1" fillId="0" borderId="10" applyProtection="0">
      <alignment horizontal="right" vertical="center"/>
    </xf>
    <xf numFmtId="180" fontId="1" fillId="6" borderId="10" applyProtection="0">
      <alignment horizontal="right" vertical="center"/>
    </xf>
    <xf numFmtId="180" fontId="1" fillId="7" borderId="10" applyProtection="0">
      <alignment horizontal="right" vertical="center"/>
    </xf>
  </cellStyleXfs>
  <cellXfs count="827">
    <xf numFmtId="0" fontId="0" fillId="0" borderId="0" xfId="0"/>
    <xf numFmtId="167" fontId="0" fillId="0" borderId="0" xfId="0" applyNumberFormat="1"/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indent="1"/>
    </xf>
    <xf numFmtId="0" fontId="20" fillId="0" borderId="0" xfId="0" applyFont="1" applyBorder="1" applyAlignment="1">
      <alignment horizontal="center"/>
    </xf>
    <xf numFmtId="0" fontId="0" fillId="0" borderId="0" xfId="0" applyFill="1"/>
    <xf numFmtId="169" fontId="19" fillId="0" borderId="0" xfId="0" applyNumberFormat="1" applyFont="1" applyBorder="1"/>
    <xf numFmtId="0" fontId="19" fillId="0" borderId="0" xfId="0" applyFont="1" applyBorder="1"/>
    <xf numFmtId="164" fontId="19" fillId="0" borderId="0" xfId="0" applyNumberFormat="1" applyFont="1"/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66" fontId="19" fillId="0" borderId="3" xfId="3" applyNumberFormat="1" applyFont="1" applyFill="1" applyBorder="1"/>
    <xf numFmtId="166" fontId="19" fillId="0" borderId="2" xfId="3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9" fillId="0" borderId="1" xfId="0" applyFont="1" applyFill="1" applyBorder="1" applyAlignment="1">
      <alignment horizontal="center"/>
    </xf>
    <xf numFmtId="43" fontId="0" fillId="0" borderId="0" xfId="1" applyFont="1"/>
    <xf numFmtId="167" fontId="0" fillId="0" borderId="0" xfId="0" applyNumberFormat="1" applyAlignment="1">
      <alignment shrinkToFit="1"/>
    </xf>
    <xf numFmtId="170" fontId="0" fillId="0" borderId="0" xfId="0" applyNumberFormat="1"/>
    <xf numFmtId="167" fontId="15" fillId="0" borderId="0" xfId="0" applyNumberFormat="1" applyFont="1" applyAlignment="1">
      <alignment shrinkToFit="1"/>
    </xf>
    <xf numFmtId="167" fontId="16" fillId="0" borderId="0" xfId="0" applyNumberFormat="1" applyFont="1" applyFill="1" applyAlignment="1" applyProtection="1">
      <alignment horizontal="right"/>
    </xf>
    <xf numFmtId="167" fontId="18" fillId="0" borderId="0" xfId="0" applyNumberFormat="1" applyFont="1" applyFill="1"/>
    <xf numFmtId="167" fontId="0" fillId="0" borderId="0" xfId="0" applyNumberFormat="1" applyFill="1"/>
    <xf numFmtId="1" fontId="0" fillId="0" borderId="0" xfId="0" applyNumberFormat="1" applyFill="1"/>
    <xf numFmtId="173" fontId="0" fillId="0" borderId="0" xfId="1" applyNumberFormat="1" applyFont="1" applyFill="1"/>
    <xf numFmtId="0" fontId="0" fillId="0" borderId="0" xfId="0" applyAlignment="1">
      <alignment shrinkToFit="1"/>
    </xf>
    <xf numFmtId="167" fontId="20" fillId="0" borderId="0" xfId="0" applyNumberFormat="1" applyFont="1" applyFill="1"/>
    <xf numFmtId="43" fontId="0" fillId="0" borderId="0" xfId="1" applyFont="1" applyFill="1"/>
    <xf numFmtId="1" fontId="0" fillId="0" borderId="0" xfId="0" applyNumberFormat="1" applyFill="1" applyBorder="1"/>
    <xf numFmtId="15" fontId="0" fillId="0" borderId="0" xfId="0" applyNumberFormat="1" applyFill="1" applyBorder="1"/>
    <xf numFmtId="173" fontId="0" fillId="0" borderId="0" xfId="1" applyNumberFormat="1" applyFont="1" applyFill="1" applyBorder="1"/>
    <xf numFmtId="43" fontId="0" fillId="0" borderId="0" xfId="1" applyFont="1" applyFill="1" applyBorder="1"/>
    <xf numFmtId="4" fontId="0" fillId="0" borderId="0" xfId="0" applyNumberFormat="1" applyFill="1" applyBorder="1"/>
    <xf numFmtId="170" fontId="0" fillId="0" borderId="0" xfId="0" applyNumberFormat="1" applyFill="1" applyBorder="1"/>
    <xf numFmtId="0" fontId="23" fillId="0" borderId="0" xfId="0" applyNumberFormat="1" applyFont="1" applyFill="1" applyBorder="1"/>
    <xf numFmtId="167" fontId="19" fillId="0" borderId="0" xfId="0" applyNumberFormat="1" applyFont="1" applyFill="1"/>
    <xf numFmtId="37" fontId="23" fillId="0" borderId="0" xfId="0" applyNumberFormat="1" applyFont="1" applyFill="1" applyBorder="1"/>
    <xf numFmtId="167" fontId="19" fillId="0" borderId="0" xfId="0" applyNumberFormat="1" applyFont="1" applyFill="1" applyBorder="1" applyProtection="1"/>
    <xf numFmtId="37" fontId="24" fillId="0" borderId="0" xfId="0" applyNumberFormat="1" applyFont="1" applyFill="1" applyBorder="1"/>
    <xf numFmtId="167" fontId="0" fillId="0" borderId="0" xfId="0" applyNumberFormat="1" applyFill="1" applyAlignment="1">
      <alignment shrinkToFit="1"/>
    </xf>
    <xf numFmtId="0" fontId="0" fillId="0" borderId="0" xfId="0" applyFill="1" applyAlignment="1">
      <alignment shrinkToFit="1"/>
    </xf>
    <xf numFmtId="167" fontId="18" fillId="0" borderId="0" xfId="0" applyNumberFormat="1" applyFont="1" applyFill="1" applyProtection="1"/>
    <xf numFmtId="0" fontId="19" fillId="0" borderId="0" xfId="0" applyFont="1" applyAlignment="1">
      <alignment horizontal="left"/>
    </xf>
    <xf numFmtId="167" fontId="18" fillId="0" borderId="0" xfId="0" applyNumberFormat="1" applyFont="1" applyFill="1" applyBorder="1"/>
    <xf numFmtId="167" fontId="14" fillId="0" borderId="0" xfId="0" applyNumberFormat="1" applyFont="1"/>
    <xf numFmtId="167" fontId="26" fillId="0" borderId="0" xfId="0" applyNumberFormat="1" applyFont="1"/>
    <xf numFmtId="167" fontId="19" fillId="0" borderId="0" xfId="0" applyNumberFormat="1" applyFont="1"/>
    <xf numFmtId="167" fontId="23" fillId="0" borderId="3" xfId="0" applyNumberFormat="1" applyFont="1" applyFill="1" applyBorder="1"/>
    <xf numFmtId="0" fontId="19" fillId="0" borderId="3" xfId="0" applyNumberFormat="1" applyFont="1" applyBorder="1"/>
    <xf numFmtId="0" fontId="19" fillId="0" borderId="0" xfId="0" applyNumberFormat="1" applyFont="1" applyBorder="1"/>
    <xf numFmtId="167" fontId="19" fillId="0" borderId="0" xfId="0" applyNumberFormat="1" applyFont="1" applyFill="1" applyBorder="1"/>
    <xf numFmtId="0" fontId="19" fillId="0" borderId="4" xfId="0" applyNumberFormat="1" applyFont="1" applyBorder="1"/>
    <xf numFmtId="167" fontId="18" fillId="0" borderId="0" xfId="0" applyNumberFormat="1" applyFont="1" applyFill="1" applyBorder="1" applyProtection="1"/>
    <xf numFmtId="167" fontId="20" fillId="0" borderId="0" xfId="0" applyNumberFormat="1" applyFont="1" applyFill="1" applyBorder="1" applyProtection="1"/>
    <xf numFmtId="166" fontId="19" fillId="0" borderId="4" xfId="3" applyNumberFormat="1" applyFont="1" applyFill="1" applyBorder="1"/>
    <xf numFmtId="0" fontId="15" fillId="0" borderId="0" xfId="0" applyNumberFormat="1" applyFont="1" applyFill="1" applyBorder="1"/>
    <xf numFmtId="167" fontId="19" fillId="0" borderId="3" xfId="0" applyNumberFormat="1" applyFont="1" applyFill="1" applyBorder="1"/>
    <xf numFmtId="167" fontId="19" fillId="0" borderId="4" xfId="0" applyNumberFormat="1" applyFont="1" applyFill="1" applyBorder="1"/>
    <xf numFmtId="167" fontId="19" fillId="0" borderId="0" xfId="0" applyNumberFormat="1" applyFont="1" applyFill="1" applyBorder="1" applyAlignment="1">
      <alignment horizontal="right"/>
    </xf>
    <xf numFmtId="0" fontId="19" fillId="0" borderId="0" xfId="0" applyFont="1" applyFill="1" applyAlignment="1">
      <alignment horizontal="center"/>
    </xf>
    <xf numFmtId="167" fontId="19" fillId="0" borderId="2" xfId="0" applyNumberFormat="1" applyFont="1" applyFill="1" applyBorder="1"/>
    <xf numFmtId="167" fontId="15" fillId="0" borderId="0" xfId="0" applyNumberFormat="1" applyFont="1"/>
    <xf numFmtId="0" fontId="26" fillId="0" borderId="0" xfId="0" applyNumberFormat="1" applyFont="1"/>
    <xf numFmtId="0" fontId="23" fillId="0" borderId="3" xfId="0" applyNumberFormat="1" applyFont="1" applyBorder="1"/>
    <xf numFmtId="167" fontId="19" fillId="0" borderId="3" xfId="0" applyNumberFormat="1" applyFont="1" applyFill="1" applyBorder="1" applyProtection="1"/>
    <xf numFmtId="0" fontId="23" fillId="0" borderId="3" xfId="0" applyNumberFormat="1" applyFont="1" applyFill="1" applyBorder="1"/>
    <xf numFmtId="37" fontId="23" fillId="0" borderId="3" xfId="0" applyNumberFormat="1" applyFont="1" applyBorder="1"/>
    <xf numFmtId="166" fontId="19" fillId="0" borderId="0" xfId="3" applyNumberFormat="1" applyFont="1" applyFill="1" applyBorder="1"/>
    <xf numFmtId="0" fontId="14" fillId="0" borderId="0" xfId="0" applyFont="1"/>
    <xf numFmtId="167" fontId="19" fillId="0" borderId="0" xfId="1" applyNumberFormat="1" applyFont="1"/>
    <xf numFmtId="167" fontId="19" fillId="0" borderId="0" xfId="1" applyNumberFormat="1" applyFont="1" applyFill="1"/>
    <xf numFmtId="37" fontId="20" fillId="0" borderId="0" xfId="0" applyNumberFormat="1" applyFont="1" applyFill="1" applyAlignment="1" applyProtection="1"/>
    <xf numFmtId="167" fontId="20" fillId="0" borderId="0" xfId="0" applyNumberFormat="1" applyFont="1" applyAlignment="1" applyProtection="1">
      <alignment shrinkToFit="1"/>
    </xf>
    <xf numFmtId="167" fontId="20" fillId="0" borderId="0" xfId="0" applyNumberFormat="1" applyFont="1" applyFill="1" applyProtection="1"/>
    <xf numFmtId="167" fontId="19" fillId="0" borderId="2" xfId="0" applyNumberFormat="1" applyFont="1" applyBorder="1" applyAlignment="1" applyProtection="1">
      <alignment shrinkToFit="1"/>
    </xf>
    <xf numFmtId="167" fontId="19" fillId="0" borderId="2" xfId="0" applyNumberFormat="1" applyFont="1" applyFill="1" applyBorder="1" applyProtection="1"/>
    <xf numFmtId="167" fontId="19" fillId="0" borderId="0" xfId="0" applyNumberFormat="1" applyFont="1" applyBorder="1" applyAlignment="1" applyProtection="1">
      <alignment shrinkToFit="1"/>
    </xf>
    <xf numFmtId="167" fontId="20" fillId="0" borderId="0" xfId="0" applyNumberFormat="1" applyFont="1" applyFill="1" applyAlignment="1" applyProtection="1">
      <alignment horizontal="right" wrapText="1"/>
    </xf>
    <xf numFmtId="174" fontId="20" fillId="0" borderId="0" xfId="0" applyNumberFormat="1" applyFont="1" applyFill="1" applyProtection="1"/>
    <xf numFmtId="166" fontId="20" fillId="0" borderId="0" xfId="3" applyNumberFormat="1" applyFont="1" applyFill="1" applyBorder="1"/>
    <xf numFmtId="0" fontId="16" fillId="0" borderId="0" xfId="0" applyNumberFormat="1" applyFont="1" applyFill="1" applyBorder="1" applyAlignment="1">
      <alignment horizontal="right"/>
    </xf>
    <xf numFmtId="167" fontId="26" fillId="0" borderId="0" xfId="0" applyNumberFormat="1" applyFont="1" applyFill="1"/>
    <xf numFmtId="0" fontId="17" fillId="0" borderId="0" xfId="0" applyFont="1"/>
    <xf numFmtId="167" fontId="14" fillId="0" borderId="0" xfId="0" applyNumberFormat="1" applyFont="1" applyFill="1"/>
    <xf numFmtId="166" fontId="14" fillId="0" borderId="0" xfId="3" applyNumberFormat="1" applyFont="1" applyFill="1" applyBorder="1"/>
    <xf numFmtId="167" fontId="14" fillId="0" borderId="0" xfId="0" applyNumberFormat="1" applyFont="1" applyFill="1" applyBorder="1"/>
    <xf numFmtId="0" fontId="14" fillId="0" borderId="0" xfId="0" applyFont="1" applyFill="1"/>
    <xf numFmtId="0" fontId="14" fillId="0" borderId="0" xfId="0" applyFont="1" applyFill="1" applyBorder="1"/>
    <xf numFmtId="0" fontId="23" fillId="3" borderId="0" xfId="0" applyNumberFormat="1" applyFont="1" applyFill="1" applyBorder="1"/>
    <xf numFmtId="167" fontId="15" fillId="0" borderId="0" xfId="0" applyNumberFormat="1" applyFont="1" applyFill="1" applyBorder="1"/>
    <xf numFmtId="167" fontId="14" fillId="0" borderId="0" xfId="0" applyNumberFormat="1" applyFont="1" applyProtection="1"/>
    <xf numFmtId="0" fontId="26" fillId="0" borderId="0" xfId="0" applyNumberFormat="1" applyFont="1" applyFill="1"/>
    <xf numFmtId="0" fontId="19" fillId="0" borderId="3" xfId="0" applyNumberFormat="1" applyFont="1" applyFill="1" applyBorder="1"/>
    <xf numFmtId="0" fontId="19" fillId="0" borderId="0" xfId="0" applyNumberFormat="1" applyFont="1" applyFill="1" applyBorder="1"/>
    <xf numFmtId="0" fontId="19" fillId="0" borderId="0" xfId="0" applyFont="1" applyFill="1"/>
    <xf numFmtId="167" fontId="19" fillId="0" borderId="0" xfId="0" applyNumberFormat="1" applyFont="1" applyFill="1" applyAlignment="1" applyProtection="1">
      <alignment shrinkToFit="1"/>
    </xf>
    <xf numFmtId="167" fontId="26" fillId="0" borderId="0" xfId="4" applyNumberFormat="1" applyFont="1" applyFill="1" applyBorder="1"/>
    <xf numFmtId="167" fontId="23" fillId="0" borderId="0" xfId="4" applyNumberFormat="1" applyFont="1" applyFill="1" applyBorder="1"/>
    <xf numFmtId="167" fontId="19" fillId="0" borderId="0" xfId="4" applyNumberFormat="1" applyFont="1" applyFill="1" applyBorder="1"/>
    <xf numFmtId="0" fontId="15" fillId="0" borderId="0" xfId="0" applyFont="1" applyBorder="1"/>
    <xf numFmtId="167" fontId="19" fillId="0" borderId="0" xfId="0" applyNumberFormat="1" applyFont="1" applyAlignment="1" applyProtection="1">
      <alignment shrinkToFit="1"/>
    </xf>
    <xf numFmtId="167" fontId="19" fillId="2" borderId="0" xfId="0" applyNumberFormat="1" applyFont="1" applyFill="1" applyAlignment="1" applyProtection="1">
      <alignment shrinkToFit="1"/>
    </xf>
    <xf numFmtId="167" fontId="19" fillId="0" borderId="0" xfId="0" applyNumberFormat="1" applyFont="1" applyFill="1" applyProtection="1"/>
    <xf numFmtId="167" fontId="19" fillId="0" borderId="0" xfId="0" quotePrefix="1" applyNumberFormat="1" applyFont="1" applyAlignment="1" applyProtection="1">
      <alignment shrinkToFit="1"/>
    </xf>
    <xf numFmtId="167" fontId="19" fillId="0" borderId="0" xfId="0" applyNumberFormat="1" applyFont="1" applyAlignment="1">
      <alignment shrinkToFit="1"/>
    </xf>
    <xf numFmtId="0" fontId="19" fillId="0" borderId="0" xfId="0" applyFont="1" applyAlignment="1">
      <alignment shrinkToFit="1"/>
    </xf>
    <xf numFmtId="37" fontId="19" fillId="0" borderId="0" xfId="0" applyNumberFormat="1" applyFont="1" applyAlignment="1" applyProtection="1">
      <alignment shrinkToFit="1"/>
    </xf>
    <xf numFmtId="0" fontId="19" fillId="0" borderId="0" xfId="0" quotePrefix="1" applyFont="1"/>
    <xf numFmtId="0" fontId="19" fillId="0" borderId="0" xfId="0" applyNumberFormat="1" applyFont="1"/>
    <xf numFmtId="0" fontId="19" fillId="0" borderId="0" xfId="0" applyFont="1" applyFill="1" applyAlignment="1">
      <alignment shrinkToFit="1"/>
    </xf>
    <xf numFmtId="0" fontId="15" fillId="0" borderId="0" xfId="0" applyFont="1" applyAlignment="1">
      <alignment shrinkToFit="1"/>
    </xf>
    <xf numFmtId="167" fontId="15" fillId="0" borderId="0" xfId="0" applyNumberFormat="1" applyFont="1" applyFill="1" applyAlignment="1">
      <alignment shrinkToFit="1"/>
    </xf>
    <xf numFmtId="0" fontId="19" fillId="0" borderId="0" xfId="0" applyFont="1" applyFill="1" applyAlignment="1">
      <alignment horizontal="left"/>
    </xf>
    <xf numFmtId="0" fontId="15" fillId="0" borderId="0" xfId="0" applyFont="1"/>
    <xf numFmtId="170" fontId="19" fillId="0" borderId="0" xfId="0" applyNumberFormat="1" applyFont="1" applyFill="1"/>
    <xf numFmtId="0" fontId="15" fillId="0" borderId="0" xfId="0" applyFont="1" applyAlignment="1">
      <alignment horizontal="center"/>
    </xf>
    <xf numFmtId="164" fontId="15" fillId="0" borderId="0" xfId="0" applyNumberFormat="1" applyFont="1"/>
    <xf numFmtId="0" fontId="15" fillId="0" borderId="0" xfId="0" applyFont="1" applyFill="1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168" fontId="19" fillId="0" borderId="0" xfId="0" applyNumberFormat="1" applyFont="1" applyFill="1"/>
    <xf numFmtId="164" fontId="19" fillId="0" borderId="0" xfId="0" applyNumberFormat="1" applyFont="1" applyFill="1"/>
    <xf numFmtId="0" fontId="19" fillId="0" borderId="0" xfId="0" applyFont="1" applyAlignment="1">
      <alignment horizontal="left" indent="2"/>
    </xf>
    <xf numFmtId="0" fontId="19" fillId="0" borderId="0" xfId="0" applyFont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169" fontId="15" fillId="0" borderId="0" xfId="1" applyNumberFormat="1" applyFont="1" applyBorder="1"/>
    <xf numFmtId="167" fontId="19" fillId="0" borderId="0" xfId="1" applyNumberFormat="1" applyFont="1" applyFill="1" applyBorder="1"/>
    <xf numFmtId="167" fontId="19" fillId="0" borderId="1" xfId="1" applyNumberFormat="1" applyFont="1" applyFill="1" applyBorder="1"/>
    <xf numFmtId="167" fontId="15" fillId="0" borderId="0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 indent="2"/>
    </xf>
    <xf numFmtId="167" fontId="19" fillId="0" borderId="1" xfId="1" applyNumberFormat="1" applyFont="1" applyBorder="1"/>
    <xf numFmtId="169" fontId="15" fillId="0" borderId="0" xfId="0" applyNumberFormat="1" applyFont="1" applyBorder="1"/>
    <xf numFmtId="171" fontId="19" fillId="0" borderId="0" xfId="1" applyNumberFormat="1" applyFont="1"/>
    <xf numFmtId="169" fontId="19" fillId="0" borderId="0" xfId="0" applyNumberFormat="1" applyFont="1" applyFill="1"/>
    <xf numFmtId="0" fontId="19" fillId="0" borderId="0" xfId="0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15" fontId="19" fillId="0" borderId="0" xfId="0" applyNumberFormat="1" applyFont="1" applyBorder="1" applyAlignment="1">
      <alignment horizontal="center"/>
    </xf>
    <xf numFmtId="167" fontId="0" fillId="0" borderId="0" xfId="0" applyNumberFormat="1" applyFill="1" applyBorder="1"/>
    <xf numFmtId="167" fontId="0" fillId="0" borderId="0" xfId="0" applyNumberFormat="1" applyBorder="1"/>
    <xf numFmtId="0" fontId="14" fillId="0" borderId="0" xfId="0" applyFont="1" applyFill="1" applyBorder="1" applyAlignment="1">
      <alignment horizontal="center"/>
    </xf>
    <xf numFmtId="0" fontId="20" fillId="0" borderId="0" xfId="0" applyFont="1" applyFill="1" applyAlignment="1" applyProtection="1">
      <alignment horizontal="center"/>
      <protection locked="0"/>
    </xf>
    <xf numFmtId="167" fontId="19" fillId="0" borderId="0" xfId="0" applyNumberFormat="1" applyFont="1" applyFill="1" applyProtection="1">
      <protection locked="0"/>
    </xf>
    <xf numFmtId="167" fontId="19" fillId="0" borderId="4" xfId="1" applyNumberFormat="1" applyFont="1" applyFill="1" applyBorder="1"/>
    <xf numFmtId="0" fontId="17" fillId="0" borderId="0" xfId="11"/>
    <xf numFmtId="0" fontId="14" fillId="0" borderId="0" xfId="11" applyFont="1"/>
    <xf numFmtId="0" fontId="19" fillId="0" borderId="0" xfId="11" applyFont="1" applyAlignment="1">
      <alignment horizontal="center"/>
    </xf>
    <xf numFmtId="167" fontId="14" fillId="0" borderId="0" xfId="11" applyNumberFormat="1" applyFont="1" applyFill="1"/>
    <xf numFmtId="167" fontId="14" fillId="0" borderId="0" xfId="11" applyNumberFormat="1" applyFont="1" applyFill="1" applyBorder="1"/>
    <xf numFmtId="167" fontId="19" fillId="0" borderId="0" xfId="11" applyNumberFormat="1" applyFont="1" applyFill="1" applyBorder="1" applyAlignment="1">
      <alignment horizontal="right"/>
    </xf>
    <xf numFmtId="167" fontId="19" fillId="0" borderId="1" xfId="11" applyNumberFormat="1" applyFont="1" applyFill="1" applyBorder="1" applyAlignment="1">
      <alignment horizontal="center"/>
    </xf>
    <xf numFmtId="1" fontId="14" fillId="0" borderId="0" xfId="0" applyNumberFormat="1" applyFont="1" applyFill="1"/>
    <xf numFmtId="173" fontId="14" fillId="0" borderId="0" xfId="1" applyNumberFormat="1" applyFont="1" applyFill="1"/>
    <xf numFmtId="170" fontId="14" fillId="0" borderId="0" xfId="0" applyNumberFormat="1" applyFont="1"/>
    <xf numFmtId="43" fontId="14" fillId="0" borderId="0" xfId="1" applyFont="1"/>
    <xf numFmtId="170" fontId="19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170" fontId="19" fillId="0" borderId="0" xfId="0" applyNumberFormat="1" applyFont="1" applyAlignment="1">
      <alignment horizontal="left"/>
    </xf>
    <xf numFmtId="170" fontId="19" fillId="0" borderId="3" xfId="0" applyNumberFormat="1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9" fillId="0" borderId="0" xfId="0" applyNumberFormat="1" applyFont="1" applyFill="1" applyBorder="1" applyAlignment="1">
      <alignment horizontal="center"/>
    </xf>
    <xf numFmtId="3" fontId="19" fillId="0" borderId="0" xfId="0" applyNumberFormat="1" applyFont="1" applyFill="1" applyBorder="1" applyProtection="1">
      <protection locked="0"/>
    </xf>
    <xf numFmtId="0" fontId="19" fillId="0" borderId="0" xfId="0" applyFont="1" applyFill="1" applyBorder="1"/>
    <xf numFmtId="175" fontId="19" fillId="0" borderId="0" xfId="0" applyNumberFormat="1" applyFont="1" applyFill="1" applyBorder="1"/>
    <xf numFmtId="175" fontId="15" fillId="0" borderId="0" xfId="0" applyNumberFormat="1" applyFont="1" applyFill="1" applyBorder="1"/>
    <xf numFmtId="167" fontId="19" fillId="0" borderId="0" xfId="0" applyNumberFormat="1" applyFont="1" applyAlignment="1" applyProtection="1">
      <alignment shrinkToFit="1"/>
      <protection locked="0"/>
    </xf>
    <xf numFmtId="0" fontId="19" fillId="0" borderId="0" xfId="0" applyFont="1" applyFill="1" applyProtection="1">
      <protection locked="0"/>
    </xf>
    <xf numFmtId="167" fontId="19" fillId="0" borderId="0" xfId="0" applyNumberFormat="1" applyFont="1" applyFill="1" applyAlignment="1" applyProtection="1">
      <alignment shrinkToFit="1"/>
      <protection locked="0"/>
    </xf>
    <xf numFmtId="178" fontId="15" fillId="0" borderId="0" xfId="1" applyNumberFormat="1" applyFont="1" applyFill="1" applyBorder="1"/>
    <xf numFmtId="0" fontId="14" fillId="0" borderId="0" xfId="11" applyFont="1" applyFill="1"/>
    <xf numFmtId="49" fontId="19" fillId="0" borderId="0" xfId="11" applyNumberFormat="1" applyFont="1" applyFill="1" applyAlignment="1">
      <alignment horizontal="right"/>
    </xf>
    <xf numFmtId="170" fontId="32" fillId="0" borderId="0" xfId="0" applyNumberFormat="1" applyFont="1" applyFill="1" applyBorder="1"/>
    <xf numFmtId="170" fontId="14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170" fontId="31" fillId="0" borderId="0" xfId="0" applyNumberFormat="1" applyFont="1" applyFill="1" applyBorder="1"/>
    <xf numFmtId="15" fontId="14" fillId="0" borderId="0" xfId="0" applyNumberFormat="1" applyFont="1" applyFill="1" applyBorder="1"/>
    <xf numFmtId="173" fontId="14" fillId="0" borderId="0" xfId="1" applyNumberFormat="1" applyFont="1" applyFill="1" applyBorder="1"/>
    <xf numFmtId="167" fontId="20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167" fontId="19" fillId="0" borderId="0" xfId="11" applyNumberFormat="1" applyFont="1" applyFill="1"/>
    <xf numFmtId="0" fontId="17" fillId="0" borderId="0" xfId="11" applyAlignment="1">
      <alignment horizontal="right"/>
    </xf>
    <xf numFmtId="0" fontId="19" fillId="0" borderId="0" xfId="0" applyFont="1" applyBorder="1" applyAlignment="1">
      <alignment horizontal="center"/>
    </xf>
    <xf numFmtId="37" fontId="19" fillId="0" borderId="0" xfId="0" applyNumberFormat="1" applyFont="1" applyFill="1" applyBorder="1" applyAlignment="1" applyProtection="1">
      <alignment horizontal="center"/>
      <protection locked="0"/>
    </xf>
    <xf numFmtId="0" fontId="19" fillId="0" borderId="0" xfId="11" applyFont="1" applyFill="1" applyAlignment="1">
      <alignment horizontal="center"/>
    </xf>
    <xf numFmtId="0" fontId="14" fillId="0" borderId="0" xfId="11" applyFont="1" applyFill="1" applyAlignment="1">
      <alignment horizontal="left"/>
    </xf>
    <xf numFmtId="170" fontId="19" fillId="0" borderId="0" xfId="0" applyNumberFormat="1" applyFont="1" applyFill="1" applyAlignment="1">
      <alignment horizontal="left"/>
    </xf>
    <xf numFmtId="170" fontId="19" fillId="0" borderId="3" xfId="0" applyNumberFormat="1" applyFont="1" applyFill="1" applyBorder="1" applyAlignment="1">
      <alignment horizontal="left"/>
    </xf>
    <xf numFmtId="170" fontId="19" fillId="0" borderId="4" xfId="0" applyNumberFormat="1" applyFont="1" applyFill="1" applyBorder="1" applyAlignment="1">
      <alignment horizontal="left"/>
    </xf>
    <xf numFmtId="0" fontId="30" fillId="0" borderId="0" xfId="11" applyFont="1" applyFill="1" applyAlignment="1">
      <alignment horizontal="left"/>
    </xf>
    <xf numFmtId="0" fontId="19" fillId="0" borderId="0" xfId="11" applyFont="1" applyAlignment="1">
      <alignment horizontal="left"/>
    </xf>
    <xf numFmtId="37" fontId="19" fillId="0" borderId="0" xfId="11" applyNumberFormat="1" applyFont="1" applyAlignment="1">
      <alignment horizontal="right"/>
    </xf>
    <xf numFmtId="0" fontId="19" fillId="0" borderId="0" xfId="11" applyFont="1" applyFill="1" applyAlignment="1">
      <alignment horizontal="left"/>
    </xf>
    <xf numFmtId="37" fontId="19" fillId="0" borderId="0" xfId="11" applyNumberFormat="1" applyFont="1" applyFill="1" applyAlignment="1">
      <alignment horizontal="right"/>
    </xf>
    <xf numFmtId="0" fontId="19" fillId="2" borderId="0" xfId="11" applyFont="1" applyFill="1" applyAlignment="1">
      <alignment horizontal="left"/>
    </xf>
    <xf numFmtId="37" fontId="14" fillId="0" borderId="0" xfId="11" applyNumberFormat="1" applyFont="1" applyFill="1" applyAlignment="1">
      <alignment horizontal="left"/>
    </xf>
    <xf numFmtId="0" fontId="14" fillId="0" borderId="0" xfId="11" applyFont="1" applyAlignment="1">
      <alignment horizontal="center"/>
    </xf>
    <xf numFmtId="37" fontId="17" fillId="0" borderId="0" xfId="11" applyNumberFormat="1" applyFill="1" applyAlignment="1">
      <alignment horizontal="center"/>
    </xf>
    <xf numFmtId="0" fontId="19" fillId="0" borderId="2" xfId="11" applyFont="1" applyBorder="1" applyAlignment="1">
      <alignment horizontal="left"/>
    </xf>
    <xf numFmtId="167" fontId="19" fillId="0" borderId="2" xfId="11" applyNumberFormat="1" applyFont="1" applyFill="1" applyBorder="1"/>
    <xf numFmtId="37" fontId="19" fillId="0" borderId="0" xfId="11" applyNumberFormat="1" applyFont="1" applyFill="1" applyAlignment="1">
      <alignment horizontal="center"/>
    </xf>
    <xf numFmtId="3" fontId="19" fillId="0" borderId="0" xfId="11" applyNumberFormat="1" applyFont="1" applyAlignment="1">
      <alignment horizontal="right"/>
    </xf>
    <xf numFmtId="3" fontId="19" fillId="0" borderId="0" xfId="11" applyNumberFormat="1" applyFont="1" applyAlignment="1">
      <alignment horizontal="left"/>
    </xf>
    <xf numFmtId="0" fontId="23" fillId="2" borderId="0" xfId="11" applyNumberFormat="1" applyFont="1" applyFill="1" applyBorder="1" applyAlignment="1">
      <alignment horizontal="left" indent="1"/>
    </xf>
    <xf numFmtId="3" fontId="19" fillId="0" borderId="0" xfId="11" applyNumberFormat="1" applyFont="1" applyFill="1" applyAlignment="1">
      <alignment horizontal="left"/>
    </xf>
    <xf numFmtId="0" fontId="14" fillId="0" borderId="0" xfId="11" applyFont="1" applyAlignment="1">
      <alignment horizontal="left"/>
    </xf>
    <xf numFmtId="0" fontId="14" fillId="0" borderId="0" xfId="11" applyFont="1" applyBorder="1" applyAlignment="1">
      <alignment horizontal="left"/>
    </xf>
    <xf numFmtId="37" fontId="17" fillId="0" borderId="0" xfId="11" applyNumberFormat="1" applyFill="1" applyBorder="1" applyAlignment="1">
      <alignment horizontal="left"/>
    </xf>
    <xf numFmtId="0" fontId="17" fillId="0" borderId="0" xfId="11" applyAlignment="1">
      <alignment horizontal="center"/>
    </xf>
    <xf numFmtId="3" fontId="25" fillId="0" borderId="0" xfId="11" applyNumberFormat="1" applyFont="1"/>
    <xf numFmtId="0" fontId="23" fillId="3" borderId="0" xfId="11" applyNumberFormat="1" applyFont="1" applyFill="1" applyBorder="1"/>
    <xf numFmtId="37" fontId="17" fillId="0" borderId="0" xfId="11" applyNumberFormat="1"/>
    <xf numFmtId="0" fontId="19" fillId="0" borderId="0" xfId="11" applyFont="1" applyBorder="1" applyAlignment="1">
      <alignment horizontal="center"/>
    </xf>
    <xf numFmtId="167" fontId="26" fillId="0" borderId="0" xfId="11" applyNumberFormat="1" applyFont="1"/>
    <xf numFmtId="167" fontId="20" fillId="0" borderId="0" xfId="11" applyNumberFormat="1" applyFont="1" applyFill="1"/>
    <xf numFmtId="167" fontId="20" fillId="0" borderId="0" xfId="11" applyNumberFormat="1" applyFont="1"/>
    <xf numFmtId="167" fontId="26" fillId="0" borderId="0" xfId="11" applyNumberFormat="1" applyFont="1" applyFill="1"/>
    <xf numFmtId="167" fontId="19" fillId="0" borderId="3" xfId="11" applyNumberFormat="1" applyFont="1" applyBorder="1"/>
    <xf numFmtId="167" fontId="23" fillId="0" borderId="3" xfId="11" applyNumberFormat="1" applyFont="1" applyFill="1" applyBorder="1"/>
    <xf numFmtId="167" fontId="19" fillId="0" borderId="3" xfId="11" applyNumberFormat="1" applyFont="1" applyFill="1" applyBorder="1"/>
    <xf numFmtId="167" fontId="19" fillId="0" borderId="0" xfId="11" applyNumberFormat="1" applyFont="1" applyBorder="1"/>
    <xf numFmtId="167" fontId="23" fillId="0" borderId="0" xfId="11" applyNumberFormat="1" applyFont="1" applyFill="1" applyBorder="1"/>
    <xf numFmtId="167" fontId="19" fillId="0" borderId="0" xfId="11" applyNumberFormat="1" applyFont="1" applyFill="1" applyBorder="1"/>
    <xf numFmtId="167" fontId="23" fillId="0" borderId="3" xfId="11" applyNumberFormat="1" applyFont="1" applyBorder="1"/>
    <xf numFmtId="0" fontId="19" fillId="0" borderId="3" xfId="11" applyNumberFormat="1" applyFont="1" applyBorder="1"/>
    <xf numFmtId="0" fontId="19" fillId="0" borderId="0" xfId="11" applyNumberFormat="1" applyFont="1" applyBorder="1"/>
    <xf numFmtId="167" fontId="19" fillId="0" borderId="0" xfId="11" applyNumberFormat="1" applyFont="1"/>
    <xf numFmtId="0" fontId="23" fillId="0" borderId="0" xfId="11" applyNumberFormat="1" applyFont="1" applyFill="1" applyBorder="1"/>
    <xf numFmtId="0" fontId="19" fillId="0" borderId="4" xfId="11" applyNumberFormat="1" applyFont="1" applyBorder="1"/>
    <xf numFmtId="167" fontId="23" fillId="0" borderId="4" xfId="11" applyNumberFormat="1" applyFont="1" applyFill="1" applyBorder="1"/>
    <xf numFmtId="167" fontId="19" fillId="0" borderId="0" xfId="11" applyNumberFormat="1" applyFont="1" applyAlignment="1">
      <alignment horizontal="right"/>
    </xf>
    <xf numFmtId="167" fontId="23" fillId="0" borderId="0" xfId="11" applyNumberFormat="1" applyFont="1" applyFill="1" applyBorder="1" applyAlignment="1">
      <alignment horizontal="right"/>
    </xf>
    <xf numFmtId="167" fontId="16" fillId="0" borderId="0" xfId="11" applyNumberFormat="1" applyFont="1" applyProtection="1"/>
    <xf numFmtId="167" fontId="16" fillId="0" borderId="0" xfId="11" applyNumberFormat="1" applyFont="1" applyFill="1" applyProtection="1"/>
    <xf numFmtId="0" fontId="19" fillId="0" borderId="0" xfId="0" applyFont="1" applyFill="1" applyBorder="1" applyAlignment="1">
      <alignment horizontal="left" indent="2"/>
    </xf>
    <xf numFmtId="169" fontId="15" fillId="0" borderId="0" xfId="1" applyNumberFormat="1" applyFont="1" applyFill="1" applyBorder="1"/>
    <xf numFmtId="167" fontId="19" fillId="0" borderId="0" xfId="0" applyNumberFormat="1" applyFont="1" applyFill="1" applyBorder="1" applyAlignment="1">
      <alignment horizontal="center"/>
    </xf>
    <xf numFmtId="167" fontId="19" fillId="0" borderId="0" xfId="0" applyNumberFormat="1" applyFont="1" applyFill="1" applyAlignment="1">
      <alignment horizontal="right"/>
    </xf>
    <xf numFmtId="39" fontId="19" fillId="0" borderId="0" xfId="11" applyNumberFormat="1" applyFont="1" applyFill="1" applyAlignment="1">
      <alignment horizontal="center"/>
    </xf>
    <xf numFmtId="167" fontId="37" fillId="0" borderId="0" xfId="0" applyNumberFormat="1" applyFont="1" applyAlignment="1" applyProtection="1">
      <alignment shrinkToFit="1"/>
    </xf>
    <xf numFmtId="43" fontId="15" fillId="0" borderId="0" xfId="1" applyFont="1" applyFill="1" applyBorder="1" applyAlignment="1">
      <alignment horizontal="center"/>
    </xf>
    <xf numFmtId="43" fontId="15" fillId="0" borderId="0" xfId="1" applyFont="1" applyFill="1" applyBorder="1"/>
    <xf numFmtId="169" fontId="15" fillId="0" borderId="0" xfId="0" applyNumberFormat="1" applyFont="1" applyFill="1" applyBorder="1"/>
    <xf numFmtId="11" fontId="0" fillId="0" borderId="0" xfId="0" applyNumberFormat="1" applyFill="1" applyBorder="1"/>
    <xf numFmtId="43" fontId="14" fillId="0" borderId="0" xfId="1" applyFont="1" applyFill="1" applyBorder="1"/>
    <xf numFmtId="0" fontId="15" fillId="0" borderId="4" xfId="0" applyFont="1" applyBorder="1" applyAlignment="1">
      <alignment shrinkToFit="1"/>
    </xf>
    <xf numFmtId="167" fontId="0" fillId="0" borderId="4" xfId="0" applyNumberFormat="1" applyBorder="1"/>
    <xf numFmtId="0" fontId="36" fillId="4" borderId="0" xfId="0" applyFont="1" applyFill="1" applyAlignment="1">
      <alignment shrinkToFit="1"/>
    </xf>
    <xf numFmtId="167" fontId="36" fillId="4" borderId="0" xfId="0" applyNumberFormat="1" applyFont="1" applyFill="1"/>
    <xf numFmtId="0" fontId="19" fillId="5" borderId="0" xfId="0" applyFont="1" applyFill="1" applyBorder="1" applyAlignment="1">
      <alignment horizontal="left"/>
    </xf>
    <xf numFmtId="0" fontId="19" fillId="5" borderId="0" xfId="0" applyFont="1" applyFill="1" applyBorder="1" applyAlignment="1">
      <alignment horizontal="center"/>
    </xf>
    <xf numFmtId="167" fontId="19" fillId="5" borderId="0" xfId="1" applyNumberFormat="1" applyFont="1" applyFill="1"/>
    <xf numFmtId="14" fontId="0" fillId="0" borderId="0" xfId="0" applyNumberFormat="1" applyFill="1" applyBorder="1"/>
    <xf numFmtId="178" fontId="0" fillId="0" borderId="0" xfId="1" applyNumberFormat="1" applyFont="1" applyFill="1" applyBorder="1"/>
    <xf numFmtId="0" fontId="34" fillId="0" borderId="0" xfId="0" applyFont="1" applyFill="1" applyBorder="1"/>
    <xf numFmtId="0" fontId="14" fillId="0" borderId="0" xfId="0" quotePrefix="1" applyFont="1" applyFill="1" applyBorder="1"/>
    <xf numFmtId="173" fontId="0" fillId="0" borderId="0" xfId="0" applyNumberFormat="1" applyFill="1" applyBorder="1"/>
    <xf numFmtId="167" fontId="17" fillId="0" borderId="0" xfId="0" applyNumberFormat="1" applyFont="1" applyFill="1" applyBorder="1" applyProtection="1"/>
    <xf numFmtId="167" fontId="14" fillId="0" borderId="0" xfId="0" applyNumberFormat="1" applyFont="1" applyFill="1" applyBorder="1" applyAlignment="1" applyProtection="1">
      <alignment shrinkToFit="1"/>
    </xf>
    <xf numFmtId="17" fontId="0" fillId="0" borderId="0" xfId="0" applyNumberFormat="1" applyFill="1" applyBorder="1"/>
    <xf numFmtId="178" fontId="34" fillId="0" borderId="0" xfId="1" applyNumberFormat="1" applyFont="1" applyFill="1" applyBorder="1"/>
    <xf numFmtId="43" fontId="14" fillId="0" borderId="0" xfId="1" applyFont="1" applyFill="1"/>
    <xf numFmtId="170" fontId="19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shrinkToFit="1"/>
    </xf>
    <xf numFmtId="0" fontId="15" fillId="0" borderId="0" xfId="0" applyFont="1" applyFill="1" applyBorder="1"/>
    <xf numFmtId="169" fontId="19" fillId="0" borderId="0" xfId="0" applyNumberFormat="1" applyFont="1" applyFill="1" applyBorder="1"/>
    <xf numFmtId="167" fontId="20" fillId="0" borderId="0" xfId="0" applyNumberFormat="1" applyFont="1" applyFill="1" applyAlignment="1" applyProtection="1">
      <alignment shrinkToFit="1"/>
    </xf>
    <xf numFmtId="43" fontId="19" fillId="0" borderId="0" xfId="1" applyFont="1" applyFill="1"/>
    <xf numFmtId="39" fontId="23" fillId="0" borderId="0" xfId="11" applyNumberFormat="1" applyFont="1" applyFill="1" applyBorder="1"/>
    <xf numFmtId="167" fontId="19" fillId="5" borderId="0" xfId="0" applyNumberFormat="1" applyFont="1" applyFill="1" applyBorder="1" applyAlignment="1">
      <alignment horizontal="center"/>
    </xf>
    <xf numFmtId="167" fontId="19" fillId="3" borderId="0" xfId="0" applyNumberFormat="1" applyFont="1" applyFill="1" applyAlignment="1" applyProtection="1">
      <alignment shrinkToFit="1"/>
    </xf>
    <xf numFmtId="15" fontId="19" fillId="0" borderId="0" xfId="0" applyNumberFormat="1" applyFont="1" applyFill="1" applyBorder="1" applyAlignment="1">
      <alignment horizontal="center"/>
    </xf>
    <xf numFmtId="167" fontId="28" fillId="0" borderId="0" xfId="11" applyNumberFormat="1" applyFont="1" applyFill="1" applyBorder="1"/>
    <xf numFmtId="0" fontId="17" fillId="0" borderId="0" xfId="0" applyFont="1" applyFill="1"/>
    <xf numFmtId="171" fontId="19" fillId="0" borderId="0" xfId="1" applyNumberFormat="1" applyFont="1" applyFill="1"/>
    <xf numFmtId="167" fontId="19" fillId="0" borderId="0" xfId="1" applyNumberFormat="1" applyFont="1" applyFill="1" applyAlignment="1">
      <alignment horizontal="center"/>
    </xf>
    <xf numFmtId="167" fontId="19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Continuous"/>
    </xf>
    <xf numFmtId="11" fontId="19" fillId="0" borderId="0" xfId="0" applyNumberFormat="1" applyFont="1"/>
    <xf numFmtId="11" fontId="15" fillId="0" borderId="0" xfId="0" applyNumberFormat="1" applyFont="1"/>
    <xf numFmtId="167" fontId="19" fillId="8" borderId="0" xfId="1" applyNumberFormat="1" applyFont="1" applyFill="1"/>
    <xf numFmtId="178" fontId="19" fillId="0" borderId="0" xfId="1" applyNumberFormat="1" applyFont="1" applyFill="1"/>
    <xf numFmtId="0" fontId="19" fillId="0" borderId="0" xfId="0" applyFont="1" applyFill="1" applyBorder="1" applyAlignment="1">
      <alignment horizontal="right"/>
    </xf>
    <xf numFmtId="0" fontId="19" fillId="0" borderId="0" xfId="0" applyFont="1" applyFill="1" applyAlignment="1">
      <alignment horizontal="right"/>
    </xf>
    <xf numFmtId="0" fontId="19" fillId="0" borderId="0" xfId="0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15" fillId="0" borderId="0" xfId="0" applyFont="1" applyBorder="1" applyAlignment="1">
      <alignment horizontal="right"/>
    </xf>
    <xf numFmtId="164" fontId="19" fillId="0" borderId="1" xfId="0" applyNumberFormat="1" applyFont="1" applyBorder="1" applyAlignment="1">
      <alignment horizontal="right"/>
    </xf>
    <xf numFmtId="15" fontId="19" fillId="0" borderId="1" xfId="0" applyNumberFormat="1" applyFont="1" applyBorder="1" applyAlignment="1">
      <alignment horizontal="right"/>
    </xf>
    <xf numFmtId="49" fontId="19" fillId="0" borderId="0" xfId="0" applyNumberFormat="1" applyFont="1" applyFill="1" applyBorder="1" applyAlignment="1">
      <alignment horizontal="right"/>
    </xf>
    <xf numFmtId="0" fontId="22" fillId="0" borderId="0" xfId="23" applyFont="1" applyFill="1"/>
    <xf numFmtId="0" fontId="22" fillId="0" borderId="0" xfId="23" applyFont="1" applyFill="1" applyAlignment="1">
      <alignment horizontal="right"/>
    </xf>
    <xf numFmtId="0" fontId="22" fillId="0" borderId="0" xfId="23" applyNumberFormat="1" applyFont="1" applyFill="1" applyAlignment="1">
      <alignment horizontal="right"/>
    </xf>
    <xf numFmtId="0" fontId="38" fillId="0" borderId="0" xfId="23" applyFont="1" applyFill="1"/>
    <xf numFmtId="3" fontId="38" fillId="0" borderId="0" xfId="23" applyNumberFormat="1" applyFont="1" applyFill="1" applyAlignment="1">
      <alignment horizontal="right"/>
    </xf>
    <xf numFmtId="3" fontId="39" fillId="0" borderId="0" xfId="23" applyNumberFormat="1" applyFont="1" applyFill="1" applyAlignment="1">
      <alignment horizontal="right"/>
    </xf>
    <xf numFmtId="0" fontId="19" fillId="5" borderId="2" xfId="0" applyFont="1" applyFill="1" applyBorder="1"/>
    <xf numFmtId="0" fontId="19" fillId="5" borderId="2" xfId="0" applyFont="1" applyFill="1" applyBorder="1" applyAlignment="1">
      <alignment horizontal="center"/>
    </xf>
    <xf numFmtId="167" fontId="19" fillId="5" borderId="2" xfId="1" applyNumberFormat="1" applyFont="1" applyFill="1" applyBorder="1"/>
    <xf numFmtId="0" fontId="17" fillId="0" borderId="0" xfId="0" applyFont="1" applyFill="1" applyBorder="1"/>
    <xf numFmtId="182" fontId="19" fillId="0" borderId="0" xfId="1" applyNumberFormat="1" applyFont="1" applyBorder="1"/>
    <xf numFmtId="43" fontId="19" fillId="0" borderId="0" xfId="1" applyFont="1" applyFill="1" applyBorder="1"/>
    <xf numFmtId="43" fontId="19" fillId="0" borderId="0" xfId="1" applyFont="1" applyFill="1" applyBorder="1" applyAlignment="1">
      <alignment horizontal="right"/>
    </xf>
    <xf numFmtId="43" fontId="39" fillId="0" borderId="0" xfId="1" applyFont="1" applyFill="1" applyAlignment="1">
      <alignment horizontal="right"/>
    </xf>
    <xf numFmtId="43" fontId="22" fillId="0" borderId="0" xfId="1" applyFont="1" applyFill="1" applyAlignment="1">
      <alignment horizontal="right"/>
    </xf>
    <xf numFmtId="43" fontId="38" fillId="0" borderId="0" xfId="1" applyFont="1" applyFill="1" applyAlignment="1">
      <alignment horizontal="right"/>
    </xf>
    <xf numFmtId="43" fontId="17" fillId="0" borderId="0" xfId="1" applyFont="1" applyFill="1" applyBorder="1" applyAlignment="1" applyProtection="1"/>
    <xf numFmtId="43" fontId="32" fillId="0" borderId="0" xfId="1" applyFont="1" applyFill="1" applyBorder="1"/>
    <xf numFmtId="37" fontId="14" fillId="0" borderId="0" xfId="0" applyNumberFormat="1" applyFont="1" applyFill="1" applyAlignment="1" applyProtection="1"/>
    <xf numFmtId="39" fontId="17" fillId="0" borderId="0" xfId="11" applyNumberFormat="1" applyAlignment="1">
      <alignment horizontal="center"/>
    </xf>
    <xf numFmtId="167" fontId="14" fillId="0" borderId="0" xfId="0" applyNumberFormat="1" applyFont="1" applyFill="1" applyBorder="1" applyAlignment="1">
      <alignment horizontal="right"/>
    </xf>
    <xf numFmtId="167" fontId="14" fillId="0" borderId="0" xfId="0" applyNumberFormat="1" applyFont="1" applyFill="1" applyProtection="1"/>
    <xf numFmtId="0" fontId="19" fillId="0" borderId="1" xfId="0" applyFont="1" applyBorder="1" applyAlignment="1">
      <alignment horizontal="left"/>
    </xf>
    <xf numFmtId="171" fontId="19" fillId="0" borderId="0" xfId="0" applyNumberFormat="1" applyFont="1" applyFill="1" applyProtection="1">
      <protection locked="0"/>
    </xf>
    <xf numFmtId="176" fontId="19" fillId="0" borderId="0" xfId="0" applyNumberFormat="1" applyFont="1" applyFill="1"/>
    <xf numFmtId="167" fontId="34" fillId="0" borderId="0" xfId="0" applyNumberFormat="1" applyFont="1"/>
    <xf numFmtId="167" fontId="19" fillId="0" borderId="0" xfId="0" applyNumberFormat="1" applyFont="1" applyBorder="1"/>
    <xf numFmtId="171" fontId="19" fillId="0" borderId="0" xfId="0" applyNumberFormat="1" applyFont="1" applyFill="1"/>
    <xf numFmtId="0" fontId="17" fillId="0" borderId="0" xfId="0" quotePrefix="1" applyFont="1"/>
    <xf numFmtId="0" fontId="19" fillId="0" borderId="0" xfId="0" applyFont="1" applyBorder="1" applyAlignment="1">
      <alignment horizontal="right"/>
    </xf>
    <xf numFmtId="164" fontId="19" fillId="0" borderId="0" xfId="0" applyNumberFormat="1" applyFont="1" applyBorder="1" applyAlignment="1">
      <alignment horizontal="right"/>
    </xf>
    <xf numFmtId="170" fontId="37" fillId="0" borderId="0" xfId="0" applyNumberFormat="1" applyFont="1" applyAlignment="1" applyProtection="1">
      <alignment shrinkToFit="1"/>
    </xf>
    <xf numFmtId="167" fontId="35" fillId="0" borderId="0" xfId="0" applyNumberFormat="1" applyFont="1" applyFill="1"/>
    <xf numFmtId="167" fontId="35" fillId="0" borderId="0" xfId="0" applyNumberFormat="1" applyFont="1" applyFill="1" applyProtection="1"/>
    <xf numFmtId="0" fontId="14" fillId="0" borderId="0" xfId="0" applyFont="1" applyFill="1" applyProtection="1"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quotePrefix="1" applyFont="1"/>
    <xf numFmtId="0" fontId="42" fillId="0" borderId="0" xfId="0" applyFont="1"/>
    <xf numFmtId="178" fontId="15" fillId="0" borderId="0" xfId="1" applyNumberFormat="1" applyFont="1" applyFill="1"/>
    <xf numFmtId="181" fontId="20" fillId="0" borderId="0" xfId="3" applyNumberFormat="1" applyFont="1" applyFill="1" applyAlignment="1" applyProtection="1">
      <alignment horizontal="right" wrapText="1"/>
    </xf>
    <xf numFmtId="10" fontId="19" fillId="0" borderId="0" xfId="3" applyNumberFormat="1" applyFont="1" applyFill="1"/>
    <xf numFmtId="0" fontId="36" fillId="0" borderId="0" xfId="0" applyFont="1" applyFill="1" applyAlignment="1">
      <alignment shrinkToFit="1"/>
    </xf>
    <xf numFmtId="167" fontId="36" fillId="0" borderId="0" xfId="0" applyNumberFormat="1" applyFont="1" applyFill="1"/>
    <xf numFmtId="172" fontId="19" fillId="0" borderId="0" xfId="1" applyNumberFormat="1" applyFont="1" applyFill="1" applyAlignment="1">
      <alignment shrinkToFit="1"/>
    </xf>
    <xf numFmtId="178" fontId="19" fillId="0" borderId="0" xfId="1" applyNumberFormat="1" applyFont="1" applyFill="1" applyAlignment="1">
      <alignment shrinkToFit="1"/>
    </xf>
    <xf numFmtId="178" fontId="19" fillId="5" borderId="0" xfId="1" applyNumberFormat="1" applyFont="1" applyFill="1" applyBorder="1" applyAlignment="1">
      <alignment horizontal="center"/>
    </xf>
    <xf numFmtId="178" fontId="19" fillId="0" borderId="0" xfId="1" applyNumberFormat="1" applyFont="1" applyAlignment="1">
      <alignment horizontal="center"/>
    </xf>
    <xf numFmtId="167" fontId="19" fillId="0" borderId="0" xfId="11" applyNumberFormat="1" applyFont="1" applyFill="1" applyBorder="1" applyAlignment="1">
      <alignment horizontal="center"/>
    </xf>
    <xf numFmtId="167" fontId="20" fillId="0" borderId="0" xfId="0" applyNumberFormat="1" applyFont="1" applyFill="1" applyBorder="1" applyAlignment="1">
      <alignment horizontal="right"/>
    </xf>
    <xf numFmtId="167" fontId="36" fillId="0" borderId="0" xfId="0" applyNumberFormat="1" applyFont="1" applyFill="1" applyAlignment="1">
      <alignment horizontal="right"/>
    </xf>
    <xf numFmtId="167" fontId="45" fillId="0" borderId="0" xfId="0" applyNumberFormat="1" applyFont="1" applyFill="1" applyAlignment="1">
      <alignment horizontal="right"/>
    </xf>
    <xf numFmtId="167" fontId="19" fillId="0" borderId="0" xfId="0" applyNumberFormat="1" applyFont="1" applyFill="1" applyAlignment="1">
      <alignment shrinkToFit="1"/>
    </xf>
    <xf numFmtId="0" fontId="19" fillId="0" borderId="4" xfId="0" applyFont="1" applyFill="1" applyBorder="1" applyAlignment="1">
      <alignment shrinkToFit="1"/>
    </xf>
    <xf numFmtId="167" fontId="19" fillId="0" borderId="4" xfId="0" applyNumberFormat="1" applyFont="1" applyFill="1" applyBorder="1" applyAlignment="1">
      <alignment shrinkToFit="1"/>
    </xf>
    <xf numFmtId="167" fontId="19" fillId="0" borderId="4" xfId="0" applyNumberFormat="1" applyFont="1" applyBorder="1" applyAlignment="1">
      <alignment shrinkToFit="1"/>
    </xf>
    <xf numFmtId="167" fontId="19" fillId="0" borderId="4" xfId="0" applyNumberFormat="1" applyFont="1" applyBorder="1"/>
    <xf numFmtId="0" fontId="19" fillId="0" borderId="4" xfId="0" applyFont="1" applyBorder="1" applyAlignment="1">
      <alignment shrinkToFit="1"/>
    </xf>
    <xf numFmtId="10" fontId="19" fillId="0" borderId="0" xfId="3" applyNumberFormat="1" applyFont="1"/>
    <xf numFmtId="0" fontId="19" fillId="4" borderId="0" xfId="0" applyFont="1" applyFill="1" applyAlignment="1">
      <alignment shrinkToFit="1"/>
    </xf>
    <xf numFmtId="0" fontId="14" fillId="0" borderId="0" xfId="0" applyFont="1" applyAlignment="1">
      <alignment horizontal="right"/>
    </xf>
    <xf numFmtId="167" fontId="19" fillId="0" borderId="0" xfId="0" applyNumberFormat="1" applyFont="1" applyAlignment="1">
      <alignment horizontal="right"/>
    </xf>
    <xf numFmtId="167" fontId="14" fillId="0" borderId="0" xfId="0" applyNumberFormat="1" applyFont="1" applyAlignment="1">
      <alignment horizontal="right"/>
    </xf>
    <xf numFmtId="0" fontId="19" fillId="0" borderId="0" xfId="0" applyFont="1" applyAlignment="1"/>
    <xf numFmtId="2" fontId="19" fillId="0" borderId="0" xfId="0" applyNumberFormat="1" applyFont="1"/>
    <xf numFmtId="0" fontId="19" fillId="0" borderId="1" xfId="0" applyFont="1" applyBorder="1" applyAlignment="1">
      <alignment horizontal="right"/>
    </xf>
    <xf numFmtId="167" fontId="19" fillId="0" borderId="1" xfId="0" applyNumberFormat="1" applyFont="1" applyBorder="1" applyAlignment="1">
      <alignment horizontal="right"/>
    </xf>
    <xf numFmtId="2" fontId="19" fillId="0" borderId="1" xfId="0" applyNumberFormat="1" applyFont="1" applyBorder="1"/>
    <xf numFmtId="178" fontId="19" fillId="0" borderId="0" xfId="1" applyNumberFormat="1" applyFont="1"/>
    <xf numFmtId="178" fontId="19" fillId="0" borderId="1" xfId="1" applyNumberFormat="1" applyFont="1" applyBorder="1"/>
    <xf numFmtId="0" fontId="0" fillId="0" borderId="0" xfId="0" applyAlignment="1">
      <alignment horizontal="left"/>
    </xf>
    <xf numFmtId="43" fontId="19" fillId="0" borderId="0" xfId="0" applyNumberFormat="1" applyFont="1"/>
    <xf numFmtId="0" fontId="19" fillId="0" borderId="1" xfId="0" applyFont="1" applyFill="1" applyBorder="1" applyAlignment="1">
      <alignment horizontal="center"/>
    </xf>
    <xf numFmtId="15" fontId="19" fillId="0" borderId="1" xfId="0" applyNumberFormat="1" applyFont="1" applyFill="1" applyBorder="1" applyAlignment="1">
      <alignment horizontal="right"/>
    </xf>
    <xf numFmtId="176" fontId="19" fillId="0" borderId="0" xfId="0" applyNumberFormat="1" applyFont="1" applyFill="1" applyAlignment="1">
      <alignment horizontal="right"/>
    </xf>
    <xf numFmtId="0" fontId="36" fillId="0" borderId="0" xfId="0" applyFont="1"/>
    <xf numFmtId="43" fontId="36" fillId="0" borderId="0" xfId="1" applyFont="1"/>
    <xf numFmtId="167" fontId="14" fillId="0" borderId="11" xfId="0" applyNumberFormat="1" applyFont="1" applyFill="1" applyBorder="1"/>
    <xf numFmtId="44" fontId="0" fillId="0" borderId="0" xfId="56" applyFont="1"/>
    <xf numFmtId="0" fontId="15" fillId="0" borderId="0" xfId="0" applyFont="1" applyAlignment="1">
      <alignment horizontal="centerContinuous"/>
    </xf>
    <xf numFmtId="9" fontId="43" fillId="0" borderId="0" xfId="3" applyFont="1" applyFill="1" applyAlignment="1">
      <alignment horizontal="left"/>
    </xf>
    <xf numFmtId="44" fontId="0" fillId="0" borderId="0" xfId="56" applyFont="1" applyFill="1"/>
    <xf numFmtId="0" fontId="14" fillId="0" borderId="0" xfId="0" quotePrefix="1" applyFont="1" applyFill="1"/>
    <xf numFmtId="167" fontId="46" fillId="0" borderId="0" xfId="0" applyNumberFormat="1" applyFont="1" applyFill="1" applyBorder="1"/>
    <xf numFmtId="10" fontId="46" fillId="0" borderId="0" xfId="3" applyNumberFormat="1" applyFont="1" applyFill="1" applyAlignment="1" applyProtection="1">
      <alignment horizontal="right" wrapText="1"/>
    </xf>
    <xf numFmtId="167" fontId="46" fillId="0" borderId="0" xfId="0" applyNumberFormat="1" applyFont="1" applyFill="1" applyBorder="1" applyAlignment="1" applyProtection="1">
      <alignment horizontal="right"/>
    </xf>
    <xf numFmtId="0" fontId="15" fillId="0" borderId="0" xfId="0" applyFont="1" applyAlignment="1">
      <alignment horizontal="right"/>
    </xf>
    <xf numFmtId="0" fontId="20" fillId="0" borderId="0" xfId="0" applyFont="1" applyFill="1" applyAlignment="1">
      <alignment horizontal="right"/>
    </xf>
    <xf numFmtId="176" fontId="0" fillId="0" borderId="0" xfId="0" applyNumberFormat="1" applyAlignment="1">
      <alignment shrinkToFit="1"/>
    </xf>
    <xf numFmtId="1" fontId="17" fillId="0" borderId="0" xfId="0" applyNumberFormat="1" applyFont="1" applyFill="1" applyBorder="1"/>
    <xf numFmtId="167" fontId="14" fillId="0" borderId="0" xfId="0" applyNumberFormat="1" applyFont="1" applyFill="1" applyBorder="1" applyProtection="1"/>
    <xf numFmtId="171" fontId="40" fillId="0" borderId="0" xfId="0" applyNumberFormat="1" applyFont="1" applyFill="1"/>
    <xf numFmtId="171" fontId="37" fillId="0" borderId="0" xfId="0" applyNumberFormat="1" applyFont="1" applyAlignment="1" applyProtection="1">
      <alignment shrinkToFit="1"/>
    </xf>
    <xf numFmtId="6" fontId="19" fillId="0" borderId="1" xfId="0" applyNumberFormat="1" applyFont="1" applyBorder="1" applyAlignment="1">
      <alignment horizontal="right"/>
    </xf>
    <xf numFmtId="10" fontId="0" fillId="0" borderId="0" xfId="0" applyNumberFormat="1"/>
    <xf numFmtId="166" fontId="19" fillId="0" borderId="0" xfId="3" applyNumberFormat="1" applyFont="1"/>
    <xf numFmtId="167" fontId="20" fillId="0" borderId="0" xfId="0" applyNumberFormat="1" applyFont="1" applyFill="1" applyBorder="1" applyAlignment="1">
      <alignment horizontal="right"/>
    </xf>
    <xf numFmtId="167" fontId="14" fillId="0" borderId="4" xfId="0" applyNumberFormat="1" applyFont="1" applyBorder="1"/>
    <xf numFmtId="167" fontId="19" fillId="0" borderId="2" xfId="0" applyNumberFormat="1" applyFont="1" applyBorder="1" applyAlignment="1">
      <alignment shrinkToFit="1"/>
    </xf>
    <xf numFmtId="167" fontId="19" fillId="0" borderId="2" xfId="0" applyNumberFormat="1" applyFont="1" applyBorder="1"/>
    <xf numFmtId="167" fontId="14" fillId="0" borderId="2" xfId="0" applyNumberFormat="1" applyFont="1" applyBorder="1"/>
    <xf numFmtId="167" fontId="19" fillId="4" borderId="0" xfId="0" applyNumberFormat="1" applyFont="1" applyFill="1" applyAlignment="1">
      <alignment shrinkToFit="1"/>
    </xf>
    <xf numFmtId="167" fontId="19" fillId="0" borderId="0" xfId="0" applyNumberFormat="1" applyFont="1" applyBorder="1" applyAlignment="1">
      <alignment shrinkToFit="1"/>
    </xf>
    <xf numFmtId="167" fontId="14" fillId="0" borderId="0" xfId="0" applyNumberFormat="1" applyFont="1" applyBorder="1"/>
    <xf numFmtId="0" fontId="19" fillId="0" borderId="1" xfId="0" applyFont="1" applyFill="1" applyBorder="1" applyAlignment="1">
      <alignment horizontal="right"/>
    </xf>
    <xf numFmtId="0" fontId="0" fillId="0" borderId="8" xfId="0" applyFill="1" applyBorder="1"/>
    <xf numFmtId="0" fontId="17" fillId="0" borderId="0" xfId="11" applyFill="1" applyAlignment="1">
      <alignment horizontal="right"/>
    </xf>
    <xf numFmtId="176" fontId="19" fillId="0" borderId="0" xfId="0" applyNumberFormat="1" applyFont="1"/>
    <xf numFmtId="167" fontId="19" fillId="0" borderId="0" xfId="1" applyNumberFormat="1" applyFont="1" applyFill="1" applyAlignment="1">
      <alignment shrinkToFit="1"/>
    </xf>
    <xf numFmtId="167" fontId="20" fillId="0" borderId="0" xfId="0" applyNumberFormat="1" applyFont="1" applyFill="1" applyBorder="1" applyAlignment="1">
      <alignment horizontal="right" wrapText="1"/>
    </xf>
    <xf numFmtId="167" fontId="19" fillId="2" borderId="0" xfId="0" applyNumberFormat="1" applyFont="1" applyFill="1" applyAlignment="1" applyProtection="1">
      <alignment wrapText="1" shrinkToFit="1"/>
    </xf>
    <xf numFmtId="178" fontId="20" fillId="0" borderId="0" xfId="1" applyNumberFormat="1" applyFont="1" applyFill="1" applyAlignment="1" applyProtection="1">
      <alignment horizontal="right" wrapText="1"/>
    </xf>
    <xf numFmtId="178" fontId="19" fillId="0" borderId="0" xfId="1" applyNumberFormat="1" applyFont="1" applyFill="1" applyBorder="1"/>
    <xf numFmtId="178" fontId="16" fillId="0" borderId="0" xfId="1" applyNumberFormat="1" applyFont="1" applyFill="1" applyBorder="1" applyAlignment="1">
      <alignment horizontal="right"/>
    </xf>
    <xf numFmtId="167" fontId="20" fillId="0" borderId="0" xfId="11" applyNumberFormat="1" applyFont="1" applyFill="1" applyBorder="1" applyAlignment="1">
      <alignment horizontal="right"/>
    </xf>
    <xf numFmtId="167" fontId="20" fillId="0" borderId="0" xfId="0" applyNumberFormat="1" applyFont="1" applyFill="1" applyBorder="1" applyAlignment="1">
      <alignment horizontal="right"/>
    </xf>
    <xf numFmtId="0" fontId="14" fillId="0" borderId="0" xfId="0" applyFont="1" applyBorder="1"/>
    <xf numFmtId="0" fontId="14" fillId="0" borderId="0" xfId="0" applyFont="1" applyFill="1" applyBorder="1" applyAlignment="1">
      <alignment horizontal="right"/>
    </xf>
    <xf numFmtId="167" fontId="19" fillId="0" borderId="0" xfId="82" applyNumberFormat="1" applyFont="1" applyFill="1" applyAlignment="1" applyProtection="1">
      <alignment shrinkToFit="1"/>
    </xf>
    <xf numFmtId="167" fontId="19" fillId="0" borderId="0" xfId="3" applyNumberFormat="1" applyFont="1" applyFill="1"/>
    <xf numFmtId="167" fontId="19" fillId="0" borderId="0" xfId="0" applyNumberFormat="1" applyFont="1" applyFill="1" applyBorder="1" applyProtection="1">
      <protection locked="0"/>
    </xf>
    <xf numFmtId="167" fontId="36" fillId="4" borderId="0" xfId="0" applyNumberFormat="1" applyFont="1" applyFill="1" applyAlignment="1">
      <alignment shrinkToFit="1"/>
    </xf>
    <xf numFmtId="167" fontId="38" fillId="0" borderId="0" xfId="0" applyNumberFormat="1" applyFont="1" applyFill="1" applyBorder="1" applyAlignment="1">
      <alignment horizontal="right"/>
    </xf>
    <xf numFmtId="37" fontId="15" fillId="0" borderId="0" xfId="0" applyNumberFormat="1" applyFont="1" applyFill="1" applyBorder="1"/>
    <xf numFmtId="43" fontId="19" fillId="0" borderId="0" xfId="1" applyFont="1"/>
    <xf numFmtId="167" fontId="20" fillId="0" borderId="0" xfId="0" applyNumberFormat="1" applyFont="1" applyFill="1" applyBorder="1" applyAlignment="1">
      <alignment horizontal="right"/>
    </xf>
    <xf numFmtId="37" fontId="19" fillId="0" borderId="0" xfId="0" applyNumberFormat="1" applyFont="1" applyFill="1" applyBorder="1" applyAlignment="1" applyProtection="1"/>
    <xf numFmtId="164" fontId="19" fillId="0" borderId="0" xfId="0" applyNumberFormat="1" applyFont="1" applyFill="1" applyBorder="1"/>
    <xf numFmtId="164" fontId="19" fillId="0" borderId="0" xfId="0" applyNumberFormat="1" applyFont="1" applyBorder="1"/>
    <xf numFmtId="164" fontId="15" fillId="0" borderId="0" xfId="0" applyNumberFormat="1" applyFont="1" applyBorder="1"/>
    <xf numFmtId="166" fontId="19" fillId="0" borderId="0" xfId="3" applyNumberFormat="1" applyFont="1" applyFill="1"/>
    <xf numFmtId="0" fontId="19" fillId="0" borderId="0" xfId="0" applyNumberFormat="1" applyFont="1" applyFill="1"/>
    <xf numFmtId="10" fontId="19" fillId="0" borderId="0" xfId="3" applyNumberFormat="1" applyFont="1" applyFill="1" applyBorder="1"/>
    <xf numFmtId="9" fontId="19" fillId="0" borderId="0" xfId="3" applyFont="1" applyFill="1" applyBorder="1"/>
    <xf numFmtId="167" fontId="19" fillId="2" borderId="0" xfId="0" applyNumberFormat="1" applyFont="1" applyFill="1" applyAlignment="1" applyProtection="1">
      <alignment horizontal="left" wrapText="1" shrinkToFit="1"/>
    </xf>
    <xf numFmtId="0" fontId="14" fillId="0" borderId="0" xfId="0" quotePrefix="1" applyFont="1" applyBorder="1"/>
    <xf numFmtId="0" fontId="14" fillId="0" borderId="0" xfId="0" applyFont="1" applyFill="1" applyBorder="1" applyAlignment="1">
      <alignment horizontal="centerContinuous"/>
    </xf>
    <xf numFmtId="44" fontId="14" fillId="0" borderId="0" xfId="56" applyFont="1" applyFill="1" applyBorder="1"/>
    <xf numFmtId="9" fontId="14" fillId="0" borderId="0" xfId="0" applyNumberFormat="1" applyFont="1" applyFill="1" applyBorder="1"/>
    <xf numFmtId="0" fontId="33" fillId="0" borderId="12" xfId="0" applyFont="1" applyBorder="1"/>
    <xf numFmtId="0" fontId="33" fillId="0" borderId="18" xfId="0" applyFont="1" applyBorder="1"/>
    <xf numFmtId="0" fontId="19" fillId="0" borderId="18" xfId="0" applyNumberFormat="1" applyFont="1" applyFill="1" applyBorder="1" applyAlignment="1">
      <alignment horizontal="center"/>
    </xf>
    <xf numFmtId="0" fontId="19" fillId="0" borderId="13" xfId="0" applyNumberFormat="1" applyFont="1" applyFill="1" applyBorder="1" applyAlignment="1">
      <alignment horizontal="center"/>
    </xf>
    <xf numFmtId="0" fontId="33" fillId="0" borderId="14" xfId="0" applyFont="1" applyBorder="1"/>
    <xf numFmtId="0" fontId="33" fillId="0" borderId="0" xfId="0" applyFont="1" applyBorder="1"/>
    <xf numFmtId="44" fontId="33" fillId="0" borderId="0" xfId="78" applyFont="1" applyBorder="1"/>
    <xf numFmtId="0" fontId="33" fillId="0" borderId="16" xfId="0" applyFont="1" applyBorder="1"/>
    <xf numFmtId="0" fontId="33" fillId="0" borderId="11" xfId="0" applyFont="1" applyBorder="1"/>
    <xf numFmtId="43" fontId="32" fillId="0" borderId="0" xfId="1" applyFont="1" applyFill="1" applyBorder="1" applyAlignment="1">
      <alignment horizontal="right"/>
    </xf>
    <xf numFmtId="10" fontId="14" fillId="0" borderId="0" xfId="3" quotePrefix="1" applyNumberFormat="1" applyFont="1"/>
    <xf numFmtId="0" fontId="20" fillId="0" borderId="0" xfId="0" applyFont="1" applyFill="1" applyAlignment="1">
      <alignment horizontal="left"/>
    </xf>
    <xf numFmtId="167" fontId="19" fillId="9" borderId="0" xfId="1" applyNumberFormat="1" applyFont="1" applyFill="1"/>
    <xf numFmtId="167" fontId="19" fillId="9" borderId="0" xfId="0" applyNumberFormat="1" applyFont="1" applyFill="1" applyBorder="1"/>
    <xf numFmtId="0" fontId="0" fillId="9" borderId="0" xfId="0" applyFill="1"/>
    <xf numFmtId="178" fontId="14" fillId="0" borderId="0" xfId="1" applyNumberFormat="1" applyFont="1" applyFill="1" applyBorder="1" applyAlignment="1">
      <alignment horizontal="center"/>
    </xf>
    <xf numFmtId="166" fontId="18" fillId="0" borderId="0" xfId="3" applyNumberFormat="1" applyFont="1" applyFill="1" applyProtection="1"/>
    <xf numFmtId="0" fontId="34" fillId="0" borderId="0" xfId="0" applyFont="1" applyFill="1" applyBorder="1" applyAlignment="1">
      <alignment horizontal="left"/>
    </xf>
    <xf numFmtId="0" fontId="34" fillId="0" borderId="0" xfId="0" applyFont="1" applyFill="1" applyAlignment="1">
      <alignment horizontal="left"/>
    </xf>
    <xf numFmtId="10" fontId="18" fillId="0" borderId="0" xfId="3" applyNumberFormat="1" applyFont="1" applyFill="1" applyProtection="1"/>
    <xf numFmtId="0" fontId="0" fillId="9" borderId="1" xfId="0" applyFill="1" applyBorder="1"/>
    <xf numFmtId="0" fontId="0" fillId="10" borderId="1" xfId="0" applyFill="1" applyBorder="1"/>
    <xf numFmtId="0" fontId="0" fillId="10" borderId="0" xfId="0" applyFill="1"/>
    <xf numFmtId="167" fontId="19" fillId="10" borderId="0" xfId="1" applyNumberFormat="1" applyFont="1" applyFill="1"/>
    <xf numFmtId="167" fontId="19" fillId="10" borderId="0" xfId="0" applyNumberFormat="1" applyFont="1" applyFill="1" applyBorder="1"/>
    <xf numFmtId="0" fontId="19" fillId="10" borderId="0" xfId="0" applyFont="1" applyFill="1" applyAlignment="1">
      <alignment horizontal="center"/>
    </xf>
    <xf numFmtId="0" fontId="19" fillId="9" borderId="0" xfId="0" applyFont="1" applyFill="1" applyBorder="1" applyAlignment="1">
      <alignment horizontal="right"/>
    </xf>
    <xf numFmtId="167" fontId="19" fillId="9" borderId="0" xfId="0" applyNumberFormat="1" applyFont="1" applyFill="1" applyBorder="1" applyAlignment="1">
      <alignment horizontal="right"/>
    </xf>
    <xf numFmtId="167" fontId="19" fillId="9" borderId="1" xfId="1" applyNumberFormat="1" applyFont="1" applyFill="1" applyBorder="1"/>
    <xf numFmtId="167" fontId="19" fillId="10" borderId="0" xfId="0" applyNumberFormat="1" applyFont="1" applyFill="1" applyBorder="1" applyAlignment="1">
      <alignment horizontal="right"/>
    </xf>
    <xf numFmtId="0" fontId="19" fillId="10" borderId="0" xfId="0" applyFont="1" applyFill="1" applyBorder="1" applyAlignment="1">
      <alignment horizontal="right"/>
    </xf>
    <xf numFmtId="167" fontId="19" fillId="10" borderId="1" xfId="1" applyNumberFormat="1" applyFont="1" applyFill="1" applyBorder="1"/>
    <xf numFmtId="167" fontId="19" fillId="8" borderId="0" xfId="1" applyNumberFormat="1" applyFont="1" applyFill="1" applyAlignment="1">
      <alignment horizontal="left"/>
    </xf>
    <xf numFmtId="0" fontId="19" fillId="9" borderId="0" xfId="0" applyFont="1" applyFill="1" applyAlignment="1">
      <alignment horizontal="center"/>
    </xf>
    <xf numFmtId="170" fontId="19" fillId="0" borderId="0" xfId="11" applyNumberFormat="1" applyFont="1" applyFill="1"/>
    <xf numFmtId="178" fontId="14" fillId="0" borderId="0" xfId="1" applyNumberFormat="1" applyFont="1" applyFill="1" applyBorder="1" applyAlignment="1" applyProtection="1">
      <alignment horizontal="center"/>
      <protection locked="0"/>
    </xf>
    <xf numFmtId="167" fontId="19" fillId="0" borderId="0" xfId="0" applyNumberFormat="1" applyFont="1" applyAlignment="1" applyProtection="1">
      <alignment wrapText="1" shrinkToFit="1"/>
    </xf>
    <xf numFmtId="167" fontId="20" fillId="0" borderId="0" xfId="0" applyNumberFormat="1" applyFont="1" applyFill="1" applyBorder="1" applyAlignment="1">
      <alignment horizontal="center"/>
    </xf>
    <xf numFmtId="167" fontId="15" fillId="0" borderId="0" xfId="11" applyNumberFormat="1" applyFont="1" applyFill="1" applyAlignment="1" applyProtection="1">
      <alignment horizontal="center"/>
    </xf>
    <xf numFmtId="167" fontId="20" fillId="0" borderId="0" xfId="11" applyNumberFormat="1" applyFont="1" applyFill="1" applyBorder="1" applyAlignment="1">
      <alignment horizontal="right"/>
    </xf>
    <xf numFmtId="167" fontId="0" fillId="9" borderId="0" xfId="0" applyNumberFormat="1" applyFill="1"/>
    <xf numFmtId="167" fontId="20" fillId="9" borderId="0" xfId="0" applyNumberFormat="1" applyFont="1" applyFill="1" applyAlignment="1" applyProtection="1">
      <alignment horizontal="right" wrapText="1"/>
    </xf>
    <xf numFmtId="167" fontId="14" fillId="9" borderId="0" xfId="0" applyNumberFormat="1" applyFont="1" applyFill="1" applyProtection="1"/>
    <xf numFmtId="167" fontId="20" fillId="9" borderId="0" xfId="0" applyNumberFormat="1" applyFont="1" applyFill="1" applyProtection="1"/>
    <xf numFmtId="167" fontId="19" fillId="9" borderId="0" xfId="1" applyNumberFormat="1" applyFont="1" applyFill="1" applyAlignment="1">
      <alignment shrinkToFit="1"/>
    </xf>
    <xf numFmtId="167" fontId="19" fillId="9" borderId="0" xfId="0" applyNumberFormat="1" applyFont="1" applyFill="1"/>
    <xf numFmtId="167" fontId="19" fillId="9" borderId="0" xfId="3" applyNumberFormat="1" applyFont="1" applyFill="1"/>
    <xf numFmtId="167" fontId="19" fillId="9" borderId="0" xfId="0" applyNumberFormat="1" applyFont="1" applyFill="1" applyProtection="1"/>
    <xf numFmtId="167" fontId="19" fillId="9" borderId="0" xfId="0" applyNumberFormat="1" applyFont="1" applyFill="1" applyBorder="1" applyProtection="1">
      <protection locked="0"/>
    </xf>
    <xf numFmtId="167" fontId="19" fillId="9" borderId="0" xfId="0" applyNumberFormat="1" applyFont="1" applyFill="1" applyProtection="1">
      <protection locked="0"/>
    </xf>
    <xf numFmtId="167" fontId="20" fillId="9" borderId="0" xfId="0" applyNumberFormat="1" applyFont="1" applyFill="1"/>
    <xf numFmtId="167" fontId="19" fillId="9" borderId="0" xfId="0" applyNumberFormat="1" applyFont="1" applyFill="1" applyAlignment="1" applyProtection="1">
      <alignment shrinkToFit="1"/>
    </xf>
    <xf numFmtId="167" fontId="19" fillId="9" borderId="0" xfId="0" applyNumberFormat="1" applyFont="1" applyFill="1" applyAlignment="1">
      <alignment horizontal="right"/>
    </xf>
    <xf numFmtId="167" fontId="19" fillId="9" borderId="0" xfId="11" applyNumberFormat="1" applyFont="1" applyFill="1"/>
    <xf numFmtId="167" fontId="23" fillId="9" borderId="0" xfId="11" applyNumberFormat="1" applyFont="1" applyFill="1" applyBorder="1"/>
    <xf numFmtId="167" fontId="0" fillId="9" borderId="0" xfId="0" applyNumberFormat="1" applyFill="1" applyBorder="1"/>
    <xf numFmtId="167" fontId="34" fillId="9" borderId="0" xfId="0" applyNumberFormat="1" applyFont="1" applyFill="1"/>
    <xf numFmtId="167" fontId="19" fillId="9" borderId="0" xfId="11" applyNumberFormat="1" applyFont="1" applyFill="1" applyAlignment="1">
      <alignment horizontal="right"/>
    </xf>
    <xf numFmtId="167" fontId="19" fillId="9" borderId="0" xfId="0" applyNumberFormat="1" applyFont="1" applyFill="1" applyBorder="1" applyProtection="1"/>
    <xf numFmtId="167" fontId="19" fillId="9" borderId="2" xfId="0" applyNumberFormat="1" applyFont="1" applyFill="1" applyBorder="1" applyProtection="1"/>
    <xf numFmtId="167" fontId="46" fillId="9" borderId="0" xfId="0" applyNumberFormat="1" applyFont="1" applyFill="1" applyBorder="1" applyAlignment="1" applyProtection="1">
      <alignment horizontal="right"/>
    </xf>
    <xf numFmtId="167" fontId="20" fillId="9" borderId="0" xfId="0" applyNumberFormat="1" applyFont="1" applyFill="1" applyBorder="1" applyProtection="1"/>
    <xf numFmtId="167" fontId="19" fillId="9" borderId="4" xfId="0" applyNumberFormat="1" applyFont="1" applyFill="1" applyBorder="1"/>
    <xf numFmtId="167" fontId="15" fillId="9" borderId="0" xfId="0" applyNumberFormat="1" applyFont="1" applyFill="1" applyAlignment="1">
      <alignment shrinkToFit="1"/>
    </xf>
    <xf numFmtId="167" fontId="36" fillId="9" borderId="0" xfId="0" applyNumberFormat="1" applyFont="1" applyFill="1"/>
    <xf numFmtId="167" fontId="15" fillId="0" borderId="0" xfId="0" applyNumberFormat="1" applyFont="1" applyFill="1"/>
    <xf numFmtId="167" fontId="15" fillId="9" borderId="0" xfId="0" applyNumberFormat="1" applyFont="1" applyFill="1"/>
    <xf numFmtId="167" fontId="38" fillId="9" borderId="0" xfId="0" applyNumberFormat="1" applyFont="1" applyFill="1" applyBorder="1" applyAlignment="1">
      <alignment horizontal="right"/>
    </xf>
    <xf numFmtId="167" fontId="19" fillId="9" borderId="0" xfId="0" applyNumberFormat="1" applyFont="1" applyFill="1" applyAlignment="1">
      <alignment shrinkToFit="1"/>
    </xf>
    <xf numFmtId="167" fontId="19" fillId="9" borderId="4" xfId="0" applyNumberFormat="1" applyFont="1" applyFill="1" applyBorder="1" applyAlignment="1">
      <alignment shrinkToFit="1"/>
    </xf>
    <xf numFmtId="167" fontId="14" fillId="9" borderId="0" xfId="0" applyNumberFormat="1" applyFont="1" applyFill="1"/>
    <xf numFmtId="167" fontId="19" fillId="9" borderId="0" xfId="0" applyNumberFormat="1" applyFont="1" applyFill="1" applyBorder="1" applyAlignment="1">
      <alignment shrinkToFit="1"/>
    </xf>
    <xf numFmtId="167" fontId="19" fillId="9" borderId="2" xfId="0" applyNumberFormat="1" applyFont="1" applyFill="1" applyBorder="1"/>
    <xf numFmtId="167" fontId="14" fillId="9" borderId="0" xfId="0" applyNumberFormat="1" applyFont="1" applyFill="1" applyAlignment="1">
      <alignment horizontal="right"/>
    </xf>
    <xf numFmtId="167" fontId="19" fillId="9" borderId="3" xfId="0" applyNumberFormat="1" applyFont="1" applyFill="1" applyBorder="1" applyProtection="1"/>
    <xf numFmtId="167" fontId="23" fillId="9" borderId="3" xfId="11" applyNumberFormat="1" applyFont="1" applyFill="1" applyBorder="1"/>
    <xf numFmtId="167" fontId="23" fillId="9" borderId="4" xfId="11" applyNumberFormat="1" applyFont="1" applyFill="1" applyBorder="1"/>
    <xf numFmtId="0" fontId="19" fillId="0" borderId="0" xfId="0" quotePrefix="1" applyFont="1" applyFill="1" applyBorder="1" applyAlignment="1"/>
    <xf numFmtId="178" fontId="36" fillId="0" borderId="0" xfId="1" applyNumberFormat="1" applyFont="1" applyFill="1" applyBorder="1"/>
    <xf numFmtId="0" fontId="19" fillId="0" borderId="0" xfId="0" quotePrefix="1" applyFont="1" applyFill="1" applyBorder="1"/>
    <xf numFmtId="0" fontId="19" fillId="2" borderId="0" xfId="0" applyNumberFormat="1" applyFont="1" applyFill="1"/>
    <xf numFmtId="0" fontId="15" fillId="0" borderId="0" xfId="0" quotePrefix="1" applyFont="1"/>
    <xf numFmtId="0" fontId="19" fillId="3" borderId="0" xfId="0" applyNumberFormat="1" applyFont="1" applyFill="1"/>
    <xf numFmtId="167" fontId="15" fillId="0" borderId="0" xfId="1" applyNumberFormat="1" applyFont="1"/>
    <xf numFmtId="167" fontId="15" fillId="9" borderId="0" xfId="1" applyNumberFormat="1" applyFont="1" applyFill="1"/>
    <xf numFmtId="181" fontId="15" fillId="0" borderId="0" xfId="3" applyNumberFormat="1" applyFont="1"/>
    <xf numFmtId="0" fontId="15" fillId="0" borderId="0" xfId="0" applyFont="1" applyFill="1" applyBorder="1" applyAlignment="1">
      <alignment horizontal="right"/>
    </xf>
    <xf numFmtId="187" fontId="15" fillId="0" borderId="0" xfId="0" applyNumberFormat="1" applyFont="1" applyFill="1" applyBorder="1"/>
    <xf numFmtId="0" fontId="23" fillId="0" borderId="0" xfId="0" applyNumberFormat="1" applyFont="1"/>
    <xf numFmtId="0" fontId="15" fillId="0" borderId="0" xfId="0" applyNumberFormat="1" applyFont="1" applyBorder="1"/>
    <xf numFmtId="0" fontId="15" fillId="0" borderId="0" xfId="0" applyNumberFormat="1" applyFont="1"/>
    <xf numFmtId="167" fontId="28" fillId="0" borderId="0" xfId="0" applyNumberFormat="1" applyFont="1" applyFill="1"/>
    <xf numFmtId="167" fontId="28" fillId="9" borderId="0" xfId="0" applyNumberFormat="1" applyFont="1" applyFill="1"/>
    <xf numFmtId="37" fontId="28" fillId="0" borderId="0" xfId="0" applyNumberFormat="1" applyFont="1" applyFill="1"/>
    <xf numFmtId="166" fontId="36" fillId="0" borderId="0" xfId="3" applyNumberFormat="1" applyFont="1" applyFill="1" applyBorder="1"/>
    <xf numFmtId="167" fontId="26" fillId="0" borderId="0" xfId="11" applyNumberFormat="1" applyFont="1" applyFill="1" applyBorder="1"/>
    <xf numFmtId="167" fontId="26" fillId="9" borderId="0" xfId="11" applyNumberFormat="1" applyFont="1" applyFill="1" applyBorder="1"/>
    <xf numFmtId="167" fontId="15" fillId="0" borderId="0" xfId="3" applyNumberFormat="1" applyFont="1"/>
    <xf numFmtId="0" fontId="47" fillId="0" borderId="0" xfId="0" applyFont="1"/>
    <xf numFmtId="0" fontId="47" fillId="0" borderId="0" xfId="0" applyFont="1" applyAlignment="1">
      <alignment horizontal="center"/>
    </xf>
    <xf numFmtId="0" fontId="15" fillId="0" borderId="0" xfId="11" applyFont="1" applyFill="1"/>
    <xf numFmtId="0" fontId="15" fillId="0" borderId="0" xfId="11" applyFont="1"/>
    <xf numFmtId="2" fontId="15" fillId="0" borderId="0" xfId="11" applyNumberFormat="1" applyFont="1"/>
    <xf numFmtId="167" fontId="19" fillId="0" borderId="0" xfId="11" applyNumberFormat="1" applyFont="1" applyFill="1" applyAlignment="1">
      <alignment horizontal="left"/>
    </xf>
    <xf numFmtId="167" fontId="19" fillId="0" borderId="0" xfId="11" applyNumberFormat="1" applyFont="1" applyFill="1" applyAlignment="1">
      <alignment horizontal="right"/>
    </xf>
    <xf numFmtId="0" fontId="19" fillId="0" borderId="0" xfId="11" quotePrefix="1" applyFont="1" applyFill="1" applyAlignment="1">
      <alignment horizontal="left"/>
    </xf>
    <xf numFmtId="167" fontId="19" fillId="2" borderId="0" xfId="11" applyNumberFormat="1" applyFont="1" applyFill="1"/>
    <xf numFmtId="171" fontId="26" fillId="0" borderId="0" xfId="11" applyNumberFormat="1" applyFont="1" applyFill="1" applyBorder="1"/>
    <xf numFmtId="0" fontId="19" fillId="0" borderId="0" xfId="11" applyFont="1" applyFill="1" applyAlignment="1" applyProtection="1">
      <alignment horizontal="left"/>
      <protection locked="0"/>
    </xf>
    <xf numFmtId="15" fontId="15" fillId="0" borderId="0" xfId="11" applyNumberFormat="1" applyFont="1"/>
    <xf numFmtId="0" fontId="15" fillId="0" borderId="0" xfId="11" applyFont="1" applyFill="1" applyAlignment="1">
      <alignment horizontal="left"/>
    </xf>
    <xf numFmtId="0" fontId="19" fillId="0" borderId="0" xfId="11" quotePrefix="1" applyFont="1" applyFill="1" applyAlignment="1" applyProtection="1">
      <alignment horizontal="left"/>
      <protection locked="0"/>
    </xf>
    <xf numFmtId="49" fontId="27" fillId="0" borderId="0" xfId="11" applyNumberFormat="1" applyFont="1" applyFill="1" applyBorder="1" applyAlignment="1">
      <alignment horizontal="right"/>
    </xf>
    <xf numFmtId="167" fontId="28" fillId="0" borderId="0" xfId="11" applyNumberFormat="1" applyFont="1" applyFill="1" applyBorder="1" applyAlignment="1">
      <alignment horizontal="right"/>
    </xf>
    <xf numFmtId="49" fontId="27" fillId="0" borderId="0" xfId="11" applyNumberFormat="1" applyFont="1" applyFill="1" applyBorder="1" applyAlignment="1">
      <alignment horizontal="center"/>
    </xf>
    <xf numFmtId="2" fontId="27" fillId="0" borderId="0" xfId="11" applyNumberFormat="1" applyFont="1" applyFill="1" applyBorder="1"/>
    <xf numFmtId="0" fontId="19" fillId="0" borderId="0" xfId="11" applyNumberFormat="1" applyFont="1" applyFill="1"/>
    <xf numFmtId="167" fontId="23" fillId="2" borderId="0" xfId="11" applyNumberFormat="1" applyFont="1" applyFill="1"/>
    <xf numFmtId="167" fontId="19" fillId="0" borderId="1" xfId="11" applyNumberFormat="1" applyFont="1" applyBorder="1"/>
    <xf numFmtId="43" fontId="26" fillId="0" borderId="0" xfId="1" applyFont="1" applyFill="1" applyBorder="1"/>
    <xf numFmtId="10" fontId="26" fillId="0" borderId="0" xfId="3" applyNumberFormat="1" applyFont="1" applyFill="1" applyBorder="1"/>
    <xf numFmtId="2" fontId="15" fillId="0" borderId="0" xfId="11" applyNumberFormat="1" applyFont="1" applyFill="1"/>
    <xf numFmtId="15" fontId="15" fillId="0" borderId="0" xfId="11" applyNumberFormat="1" applyFont="1" applyFill="1"/>
    <xf numFmtId="167" fontId="23" fillId="0" borderId="0" xfId="0" applyNumberFormat="1" applyFont="1"/>
    <xf numFmtId="167" fontId="23" fillId="0" borderId="0" xfId="0" applyNumberFormat="1" applyFont="1" applyFill="1" applyBorder="1"/>
    <xf numFmtId="167" fontId="23" fillId="0" borderId="0" xfId="11" applyNumberFormat="1" applyFont="1"/>
    <xf numFmtId="176" fontId="28" fillId="0" borderId="0" xfId="11" applyNumberFormat="1" applyFont="1" applyFill="1" applyBorder="1"/>
    <xf numFmtId="10" fontId="23" fillId="0" borderId="0" xfId="3" applyNumberFormat="1" applyFont="1" applyFill="1" applyBorder="1"/>
    <xf numFmtId="167" fontId="19" fillId="0" borderId="0" xfId="0" quotePrefix="1" applyNumberFormat="1" applyFont="1" applyFill="1" applyBorder="1"/>
    <xf numFmtId="167" fontId="50" fillId="0" borderId="0" xfId="11" applyNumberFormat="1" applyFont="1" applyFill="1" applyBorder="1"/>
    <xf numFmtId="37" fontId="19" fillId="0" borderId="0" xfId="0" applyNumberFormat="1" applyFont="1" applyFill="1" applyBorder="1"/>
    <xf numFmtId="167" fontId="19" fillId="0" borderId="0" xfId="11" applyNumberFormat="1" applyFont="1" applyFill="1" applyProtection="1"/>
    <xf numFmtId="167" fontId="15" fillId="0" borderId="0" xfId="11" applyNumberFormat="1" applyFont="1"/>
    <xf numFmtId="0" fontId="19" fillId="0" borderId="0" xfId="11" quotePrefix="1" applyFont="1" applyFill="1"/>
    <xf numFmtId="0" fontId="15" fillId="0" borderId="0" xfId="11" quotePrefix="1" applyFont="1" applyFill="1"/>
    <xf numFmtId="0" fontId="19" fillId="0" borderId="0" xfId="11" applyFont="1" applyFill="1" applyBorder="1"/>
    <xf numFmtId="167" fontId="15" fillId="0" borderId="0" xfId="11" applyNumberFormat="1" applyFont="1" applyFill="1"/>
    <xf numFmtId="167" fontId="15" fillId="0" borderId="0" xfId="11" applyNumberFormat="1" applyFont="1" applyFill="1" applyProtection="1"/>
    <xf numFmtId="167" fontId="15" fillId="0" borderId="0" xfId="11" applyNumberFormat="1" applyFont="1" applyProtection="1"/>
    <xf numFmtId="3" fontId="15" fillId="0" borderId="0" xfId="11" quotePrefix="1" applyNumberFormat="1" applyFont="1" applyFill="1"/>
    <xf numFmtId="167" fontId="50" fillId="9" borderId="0" xfId="11" applyNumberFormat="1" applyFont="1" applyFill="1" applyBorder="1"/>
    <xf numFmtId="167" fontId="15" fillId="9" borderId="0" xfId="11" applyNumberFormat="1" applyFont="1" applyFill="1"/>
    <xf numFmtId="0" fontId="15" fillId="0" borderId="0" xfId="0" applyNumberFormat="1" applyFont="1" applyFill="1"/>
    <xf numFmtId="2" fontId="19" fillId="0" borderId="0" xfId="0" applyNumberFormat="1" applyFont="1" applyFill="1" applyBorder="1"/>
    <xf numFmtId="167" fontId="15" fillId="0" borderId="0" xfId="4" applyNumberFormat="1" applyFont="1" applyFill="1" applyBorder="1"/>
    <xf numFmtId="167" fontId="47" fillId="0" borderId="0" xfId="4" applyNumberFormat="1" applyFont="1" applyFill="1" applyBorder="1"/>
    <xf numFmtId="167" fontId="51" fillId="0" borderId="0" xfId="4" applyNumberFormat="1" applyFont="1" applyFill="1" applyBorder="1"/>
    <xf numFmtId="167" fontId="19" fillId="0" borderId="0" xfId="4" applyNumberFormat="1" applyFont="1" applyFill="1" applyBorder="1" applyAlignment="1">
      <alignment horizontal="left"/>
    </xf>
    <xf numFmtId="167" fontId="19" fillId="0" borderId="0" xfId="4" quotePrefix="1" applyNumberFormat="1" applyFont="1" applyFill="1" applyBorder="1"/>
    <xf numFmtId="0" fontId="44" fillId="0" borderId="0" xfId="0" quotePrefix="1" applyNumberFormat="1" applyFont="1" applyFill="1" applyBorder="1"/>
    <xf numFmtId="167" fontId="51" fillId="0" borderId="0" xfId="4" quotePrefix="1" applyNumberFormat="1" applyFont="1" applyFill="1" applyBorder="1"/>
    <xf numFmtId="0" fontId="19" fillId="0" borderId="0" xfId="0" applyNumberFormat="1" applyFont="1" applyFill="1" applyAlignment="1">
      <alignment horizontal="left"/>
    </xf>
    <xf numFmtId="2" fontId="20" fillId="0" borderId="0" xfId="0" applyNumberFormat="1" applyFont="1" applyFill="1" applyBorder="1"/>
    <xf numFmtId="0" fontId="16" fillId="0" borderId="0" xfId="0" applyNumberFormat="1" applyFont="1" applyFill="1" applyBorder="1"/>
    <xf numFmtId="0" fontId="16" fillId="0" borderId="0" xfId="0" applyNumberFormat="1" applyFont="1" applyFill="1"/>
    <xf numFmtId="0" fontId="19" fillId="0" borderId="0" xfId="6" applyNumberFormat="1" applyFont="1" applyFill="1" applyBorder="1"/>
    <xf numFmtId="2" fontId="15" fillId="0" borderId="0" xfId="0" applyNumberFormat="1" applyFont="1" applyFill="1"/>
    <xf numFmtId="0" fontId="23" fillId="0" borderId="0" xfId="0" applyNumberFormat="1" applyFont="1" applyFill="1"/>
    <xf numFmtId="167" fontId="23" fillId="2" borderId="0" xfId="0" applyNumberFormat="1" applyFont="1" applyFill="1"/>
    <xf numFmtId="167" fontId="23" fillId="0" borderId="0" xfId="0" applyNumberFormat="1" applyFont="1" applyFill="1"/>
    <xf numFmtId="37" fontId="19" fillId="0" borderId="0" xfId="0" applyNumberFormat="1" applyFont="1" applyFill="1"/>
    <xf numFmtId="167" fontId="20" fillId="0" borderId="0" xfId="4" applyNumberFormat="1" applyFont="1" applyFill="1" applyBorder="1"/>
    <xf numFmtId="44" fontId="19" fillId="0" borderId="0" xfId="78" applyFont="1" applyFill="1" applyBorder="1"/>
    <xf numFmtId="174" fontId="19" fillId="0" borderId="0" xfId="0" applyNumberFormat="1" applyFont="1" applyFill="1"/>
    <xf numFmtId="167" fontId="50" fillId="0" borderId="0" xfId="0" applyNumberFormat="1" applyFont="1" applyFill="1"/>
    <xf numFmtId="170" fontId="26" fillId="0" borderId="0" xfId="4" applyNumberFormat="1" applyFont="1" applyFill="1" applyBorder="1"/>
    <xf numFmtId="167" fontId="26" fillId="9" borderId="0" xfId="0" applyNumberFormat="1" applyFont="1" applyFill="1"/>
    <xf numFmtId="167" fontId="23" fillId="9" borderId="3" xfId="0" applyNumberFormat="1" applyFont="1" applyFill="1" applyBorder="1"/>
    <xf numFmtId="167" fontId="23" fillId="9" borderId="0" xfId="0" applyNumberFormat="1" applyFont="1" applyFill="1" applyBorder="1"/>
    <xf numFmtId="167" fontId="50" fillId="9" borderId="0" xfId="0" applyNumberFormat="1" applyFont="1" applyFill="1"/>
    <xf numFmtId="167" fontId="23" fillId="9" borderId="0" xfId="0" applyNumberFormat="1" applyFont="1" applyFill="1"/>
    <xf numFmtId="167" fontId="19" fillId="9" borderId="3" xfId="0" applyNumberFormat="1" applyFont="1" applyFill="1" applyBorder="1"/>
    <xf numFmtId="167" fontId="15" fillId="9" borderId="0" xfId="0" applyNumberFormat="1" applyFont="1" applyFill="1" applyBorder="1"/>
    <xf numFmtId="167" fontId="16" fillId="9" borderId="0" xfId="0" applyNumberFormat="1" applyFont="1" applyFill="1" applyBorder="1" applyAlignment="1">
      <alignment horizontal="right"/>
    </xf>
    <xf numFmtId="0" fontId="19" fillId="0" borderId="0" xfId="11" applyFont="1" applyFill="1"/>
    <xf numFmtId="170" fontId="36" fillId="0" borderId="0" xfId="1" applyNumberFormat="1" applyFont="1" applyFill="1"/>
    <xf numFmtId="0" fontId="36" fillId="0" borderId="0" xfId="11" applyFont="1" applyFill="1" applyAlignment="1">
      <alignment horizontal="right"/>
    </xf>
    <xf numFmtId="0" fontId="36" fillId="0" borderId="0" xfId="11" applyFont="1" applyFill="1"/>
    <xf numFmtId="43" fontId="15" fillId="0" borderId="0" xfId="1" applyFont="1" applyFill="1"/>
    <xf numFmtId="0" fontId="19" fillId="0" borderId="0" xfId="11" quotePrefix="1" applyFont="1" applyFill="1" applyBorder="1"/>
    <xf numFmtId="0" fontId="19" fillId="9" borderId="0" xfId="11" applyFont="1" applyFill="1"/>
    <xf numFmtId="167" fontId="19" fillId="9" borderId="4" xfId="1" applyNumberFormat="1" applyFont="1" applyFill="1" applyBorder="1"/>
    <xf numFmtId="0" fontId="15" fillId="0" borderId="0" xfId="11" applyFont="1" applyFill="1" applyBorder="1"/>
    <xf numFmtId="167" fontId="19" fillId="0" borderId="0" xfId="3" applyNumberFormat="1" applyFont="1" applyFill="1" applyBorder="1"/>
    <xf numFmtId="0" fontId="19" fillId="3" borderId="0" xfId="0" applyFont="1" applyFill="1" applyAlignment="1">
      <alignment horizontal="left"/>
    </xf>
    <xf numFmtId="0" fontId="19" fillId="0" borderId="0" xfId="11" applyFont="1" applyFill="1" applyBorder="1" applyAlignment="1">
      <alignment shrinkToFit="1"/>
    </xf>
    <xf numFmtId="167" fontId="36" fillId="0" borderId="0" xfId="0" applyNumberFormat="1" applyFont="1" applyFill="1" applyBorder="1"/>
    <xf numFmtId="183" fontId="19" fillId="0" borderId="0" xfId="11" applyNumberFormat="1" applyFont="1" applyFill="1" applyBorder="1"/>
    <xf numFmtId="0" fontId="38" fillId="0" borderId="0" xfId="11" applyFont="1" applyFill="1" applyBorder="1"/>
    <xf numFmtId="167" fontId="38" fillId="0" borderId="0" xfId="0" applyNumberFormat="1" applyFont="1" applyFill="1"/>
    <xf numFmtId="0" fontId="38" fillId="0" borderId="0" xfId="0" applyFont="1" applyFill="1"/>
    <xf numFmtId="167" fontId="19" fillId="0" borderId="0" xfId="11" quotePrefix="1" applyNumberFormat="1" applyFont="1" applyFill="1" applyBorder="1"/>
    <xf numFmtId="0" fontId="36" fillId="0" borderId="0" xfId="11" applyFont="1" applyFill="1" applyBorder="1"/>
    <xf numFmtId="43" fontId="19" fillId="0" borderId="0" xfId="11" applyNumberFormat="1" applyFont="1" applyFill="1" applyBorder="1"/>
    <xf numFmtId="165" fontId="19" fillId="0" borderId="0" xfId="11" applyNumberFormat="1" applyFont="1" applyFill="1" applyBorder="1"/>
    <xf numFmtId="9" fontId="19" fillId="0" borderId="0" xfId="3" applyNumberFormat="1" applyFont="1" applyFill="1" applyBorder="1"/>
    <xf numFmtId="167" fontId="36" fillId="0" borderId="0" xfId="0" applyNumberFormat="1" applyFont="1"/>
    <xf numFmtId="167" fontId="15" fillId="0" borderId="0" xfId="11" applyNumberFormat="1" applyFont="1" applyFill="1" applyBorder="1"/>
    <xf numFmtId="10" fontId="15" fillId="0" borderId="0" xfId="3" applyNumberFormat="1" applyFont="1"/>
    <xf numFmtId="167" fontId="36" fillId="9" borderId="0" xfId="0" applyNumberFormat="1" applyFont="1" applyFill="1" applyBorder="1"/>
    <xf numFmtId="167" fontId="15" fillId="9" borderId="0" xfId="11" applyNumberFormat="1" applyFont="1" applyFill="1" applyBorder="1"/>
    <xf numFmtId="167" fontId="15" fillId="9" borderId="0" xfId="1" applyNumberFormat="1" applyFont="1" applyFill="1" applyBorder="1"/>
    <xf numFmtId="170" fontId="20" fillId="0" borderId="0" xfId="0" applyNumberFormat="1" applyFont="1" applyFill="1" applyBorder="1" applyAlignment="1">
      <alignment horizontal="left"/>
    </xf>
    <xf numFmtId="0" fontId="20" fillId="0" borderId="0" xfId="11" applyFont="1" applyFill="1"/>
    <xf numFmtId="0" fontId="20" fillId="9" borderId="0" xfId="11" applyFont="1" applyFill="1"/>
    <xf numFmtId="167" fontId="20" fillId="0" borderId="0" xfId="0" applyNumberFormat="1" applyFont="1" applyFill="1" applyBorder="1"/>
    <xf numFmtId="167" fontId="20" fillId="9" borderId="0" xfId="0" applyNumberFormat="1" applyFont="1" applyFill="1" applyBorder="1"/>
    <xf numFmtId="0" fontId="19" fillId="3" borderId="0" xfId="0" applyFont="1" applyFill="1" applyBorder="1" applyAlignment="1">
      <alignment horizontal="left"/>
    </xf>
    <xf numFmtId="0" fontId="19" fillId="0" borderId="0" xfId="11" applyFont="1"/>
    <xf numFmtId="185" fontId="19" fillId="0" borderId="0" xfId="78" applyNumberFormat="1" applyFont="1"/>
    <xf numFmtId="44" fontId="19" fillId="0" borderId="0" xfId="78" applyFont="1" applyFill="1" applyAlignment="1">
      <alignment horizontal="left"/>
    </xf>
    <xf numFmtId="0" fontId="19" fillId="0" borderId="0" xfId="0" applyFont="1" applyAlignment="1">
      <alignment horizontal="left" shrinkToFit="1"/>
    </xf>
    <xf numFmtId="0" fontId="15" fillId="0" borderId="0" xfId="11" applyFont="1" applyBorder="1"/>
    <xf numFmtId="178" fontId="15" fillId="0" borderId="0" xfId="11" applyNumberFormat="1" applyFont="1" applyFill="1" applyBorder="1"/>
    <xf numFmtId="0" fontId="15" fillId="0" borderId="0" xfId="11" applyFont="1" applyFill="1" applyBorder="1" applyAlignment="1">
      <alignment horizontal="left"/>
    </xf>
    <xf numFmtId="167" fontId="16" fillId="0" borderId="0" xfId="11" applyNumberFormat="1" applyFont="1" applyFill="1" applyBorder="1"/>
    <xf numFmtId="167" fontId="52" fillId="0" borderId="0" xfId="11" applyNumberFormat="1" applyFont="1" applyFill="1" applyBorder="1"/>
    <xf numFmtId="0" fontId="15" fillId="0" borderId="0" xfId="11" applyFont="1" applyAlignment="1">
      <alignment horizontal="left"/>
    </xf>
    <xf numFmtId="167" fontId="16" fillId="9" borderId="0" xfId="11" applyNumberFormat="1" applyFont="1" applyFill="1" applyBorder="1"/>
    <xf numFmtId="167" fontId="52" fillId="9" borderId="0" xfId="11" applyNumberFormat="1" applyFont="1" applyFill="1" applyBorder="1"/>
    <xf numFmtId="44" fontId="19" fillId="0" borderId="0" xfId="78" applyFont="1" applyFill="1" applyBorder="1" applyAlignment="1">
      <alignment horizontal="left"/>
    </xf>
    <xf numFmtId="0" fontId="19" fillId="0" borderId="0" xfId="0" quotePrefix="1" applyFont="1" applyBorder="1"/>
    <xf numFmtId="170" fontId="20" fillId="0" borderId="0" xfId="0" applyNumberFormat="1" applyFont="1" applyFill="1" applyAlignment="1">
      <alignment horizontal="left"/>
    </xf>
    <xf numFmtId="170" fontId="20" fillId="0" borderId="0" xfId="11" applyNumberFormat="1" applyFont="1" applyFill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9" fillId="0" borderId="0" xfId="0" applyFont="1" applyBorder="1" applyAlignment="1">
      <alignment horizontal="left" shrinkToFit="1"/>
    </xf>
    <xf numFmtId="170" fontId="20" fillId="0" borderId="0" xfId="0" applyNumberFormat="1" applyFont="1" applyBorder="1" applyAlignment="1">
      <alignment horizontal="left"/>
    </xf>
    <xf numFmtId="167" fontId="19" fillId="10" borderId="0" xfId="0" applyNumberFormat="1" applyFont="1" applyFill="1"/>
    <xf numFmtId="0" fontId="19" fillId="10" borderId="0" xfId="0" applyFont="1" applyFill="1" applyBorder="1" applyAlignment="1">
      <alignment horizontal="left"/>
    </xf>
    <xf numFmtId="0" fontId="19" fillId="10" borderId="0" xfId="0" applyFont="1" applyFill="1" applyAlignment="1">
      <alignment horizontal="left"/>
    </xf>
    <xf numFmtId="170" fontId="19" fillId="10" borderId="0" xfId="0" applyNumberFormat="1" applyFont="1" applyFill="1" applyAlignment="1">
      <alignment horizontal="left"/>
    </xf>
    <xf numFmtId="0" fontId="21" fillId="0" borderId="0" xfId="0" applyNumberFormat="1" applyFont="1" applyFill="1" applyBorder="1" applyAlignment="1">
      <alignment vertical="center"/>
    </xf>
    <xf numFmtId="186" fontId="15" fillId="0" borderId="0" xfId="56" applyNumberFormat="1" applyFont="1" applyBorder="1"/>
    <xf numFmtId="186" fontId="15" fillId="0" borderId="0" xfId="56" applyNumberFormat="1" applyFont="1" applyFill="1" applyBorder="1"/>
    <xf numFmtId="0" fontId="15" fillId="0" borderId="0" xfId="0" applyFont="1" applyFill="1" applyBorder="1" applyAlignment="1">
      <alignment horizontal="right" wrapText="1"/>
    </xf>
    <xf numFmtId="167" fontId="19" fillId="0" borderId="0" xfId="0" applyNumberFormat="1" applyFont="1" applyFill="1" applyAlignment="1">
      <alignment vertical="center" wrapText="1"/>
    </xf>
    <xf numFmtId="0" fontId="17" fillId="0" borderId="9" xfId="0" applyFont="1" applyFill="1" applyBorder="1" applyAlignment="1">
      <alignment horizontal="right"/>
    </xf>
    <xf numFmtId="0" fontId="36" fillId="0" borderId="8" xfId="0" applyFont="1" applyFill="1" applyBorder="1" applyAlignment="1">
      <alignment horizontal="center"/>
    </xf>
    <xf numFmtId="178" fontId="14" fillId="0" borderId="8" xfId="1" applyNumberFormat="1" applyFont="1" applyFill="1" applyBorder="1" applyAlignment="1">
      <alignment horizontal="center"/>
    </xf>
    <xf numFmtId="178" fontId="14" fillId="0" borderId="9" xfId="1" applyNumberFormat="1" applyFont="1" applyFill="1" applyBorder="1" applyAlignment="1">
      <alignment horizontal="right"/>
    </xf>
    <xf numFmtId="167" fontId="20" fillId="9" borderId="0" xfId="0" applyNumberFormat="1" applyFont="1" applyFill="1" applyProtection="1">
      <protection locked="0"/>
    </xf>
    <xf numFmtId="0" fontId="36" fillId="0" borderId="0" xfId="0" applyFont="1" applyFill="1" applyBorder="1" applyAlignment="1">
      <alignment horizontal="left"/>
    </xf>
    <xf numFmtId="178" fontId="19" fillId="0" borderId="0" xfId="1" applyNumberFormat="1" applyFont="1" applyFill="1" applyBorder="1" applyAlignment="1" applyProtection="1">
      <alignment horizontal="center"/>
      <protection locked="0"/>
    </xf>
    <xf numFmtId="178" fontId="19" fillId="0" borderId="0" xfId="1" applyNumberFormat="1" applyFont="1" applyFill="1" applyBorder="1" applyAlignment="1">
      <alignment horizontal="center"/>
    </xf>
    <xf numFmtId="17" fontId="19" fillId="0" borderId="0" xfId="0" applyNumberFormat="1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20" fillId="0" borderId="0" xfId="11" applyFont="1" applyAlignment="1">
      <alignment horizontal="left"/>
    </xf>
    <xf numFmtId="37" fontId="20" fillId="0" borderId="0" xfId="11" applyNumberFormat="1" applyFont="1" applyAlignment="1">
      <alignment horizontal="right"/>
    </xf>
    <xf numFmtId="0" fontId="54" fillId="0" borderId="0" xfId="11" applyFont="1"/>
    <xf numFmtId="167" fontId="20" fillId="0" borderId="0" xfId="0" applyNumberFormat="1" applyFont="1" applyBorder="1"/>
    <xf numFmtId="167" fontId="20" fillId="0" borderId="3" xfId="11" applyNumberFormat="1" applyFont="1" applyFill="1" applyBorder="1"/>
    <xf numFmtId="0" fontId="20" fillId="0" borderId="0" xfId="11" applyFont="1" applyFill="1" applyAlignment="1">
      <alignment horizontal="left"/>
    </xf>
    <xf numFmtId="167" fontId="33" fillId="0" borderId="15" xfId="0" applyNumberFormat="1" applyFont="1" applyBorder="1"/>
    <xf numFmtId="167" fontId="14" fillId="0" borderId="15" xfId="0" applyNumberFormat="1" applyFont="1" applyFill="1" applyBorder="1"/>
    <xf numFmtId="167" fontId="55" fillId="0" borderId="15" xfId="0" applyNumberFormat="1" applyFont="1" applyFill="1" applyBorder="1"/>
    <xf numFmtId="167" fontId="55" fillId="0" borderId="0" xfId="0" applyNumberFormat="1" applyFont="1" applyFill="1" applyBorder="1"/>
    <xf numFmtId="167" fontId="33" fillId="0" borderId="0" xfId="0" applyNumberFormat="1" applyFont="1" applyBorder="1"/>
    <xf numFmtId="167" fontId="56" fillId="0" borderId="0" xfId="0" applyNumberFormat="1" applyFont="1" applyBorder="1"/>
    <xf numFmtId="9" fontId="55" fillId="0" borderId="0" xfId="3" applyFont="1" applyFill="1" applyBorder="1"/>
    <xf numFmtId="9" fontId="55" fillId="0" borderId="15" xfId="3" applyFont="1" applyFill="1" applyBorder="1"/>
    <xf numFmtId="167" fontId="14" fillId="0" borderId="17" xfId="0" applyNumberFormat="1" applyFont="1" applyFill="1" applyBorder="1"/>
    <xf numFmtId="10" fontId="19" fillId="0" borderId="4" xfId="3" applyNumberFormat="1" applyFont="1" applyFill="1" applyBorder="1"/>
    <xf numFmtId="10" fontId="20" fillId="0" borderId="0" xfId="3" applyNumberFormat="1" applyFont="1" applyFill="1" applyBorder="1"/>
    <xf numFmtId="10" fontId="20" fillId="0" borderId="0" xfId="3" applyNumberFormat="1" applyFont="1" applyFill="1" applyBorder="1" applyAlignment="1">
      <alignment horizontal="right"/>
    </xf>
    <xf numFmtId="10" fontId="14" fillId="0" borderId="0" xfId="3" applyNumberFormat="1" applyFont="1" applyFill="1" applyBorder="1"/>
    <xf numFmtId="10" fontId="19" fillId="0" borderId="2" xfId="3" applyNumberFormat="1" applyFont="1" applyFill="1" applyBorder="1"/>
    <xf numFmtId="10" fontId="15" fillId="0" borderId="0" xfId="0" applyNumberFormat="1" applyFont="1"/>
    <xf numFmtId="10" fontId="36" fillId="4" borderId="0" xfId="0" applyNumberFormat="1" applyFont="1" applyFill="1"/>
    <xf numFmtId="10" fontId="36" fillId="0" borderId="0" xfId="0" applyNumberFormat="1" applyFont="1" applyFill="1"/>
    <xf numFmtId="10" fontId="20" fillId="0" borderId="0" xfId="0" applyNumberFormat="1" applyFont="1" applyFill="1" applyBorder="1" applyAlignment="1">
      <alignment horizontal="right"/>
    </xf>
    <xf numFmtId="10" fontId="19" fillId="0" borderId="0" xfId="3" applyNumberFormat="1" applyFont="1" applyFill="1" applyAlignment="1">
      <alignment shrinkToFit="1"/>
    </xf>
    <xf numFmtId="10" fontId="19" fillId="0" borderId="4" xfId="3" applyNumberFormat="1" applyFont="1" applyFill="1" applyBorder="1" applyAlignment="1">
      <alignment shrinkToFit="1"/>
    </xf>
    <xf numFmtId="10" fontId="19" fillId="0" borderId="0" xfId="0" applyNumberFormat="1" applyFont="1"/>
    <xf numFmtId="10" fontId="14" fillId="0" borderId="0" xfId="0" applyNumberFormat="1" applyFont="1"/>
    <xf numFmtId="10" fontId="14" fillId="0" borderId="0" xfId="78" applyNumberFormat="1" applyFont="1"/>
    <xf numFmtId="10" fontId="19" fillId="0" borderId="2" xfId="3" applyNumberFormat="1" applyFont="1" applyBorder="1"/>
    <xf numFmtId="37" fontId="20" fillId="0" borderId="0" xfId="11" applyNumberFormat="1" applyFont="1" applyFill="1" applyAlignment="1">
      <alignment horizontal="right"/>
    </xf>
    <xf numFmtId="1" fontId="17" fillId="0" borderId="0" xfId="11" applyNumberFormat="1" applyAlignment="1">
      <alignment horizontal="center"/>
    </xf>
    <xf numFmtId="0" fontId="17" fillId="0" borderId="12" xfId="11" applyBorder="1"/>
    <xf numFmtId="0" fontId="17" fillId="0" borderId="18" xfId="11" applyBorder="1"/>
    <xf numFmtId="37" fontId="19" fillId="0" borderId="13" xfId="11" applyNumberFormat="1" applyFont="1" applyFill="1" applyBorder="1" applyAlignment="1">
      <alignment horizontal="right"/>
    </xf>
    <xf numFmtId="0" fontId="17" fillId="0" borderId="14" xfId="11" applyBorder="1"/>
    <xf numFmtId="0" fontId="17" fillId="0" borderId="0" xfId="11" applyBorder="1"/>
    <xf numFmtId="37" fontId="19" fillId="0" borderId="15" xfId="11" applyNumberFormat="1" applyFont="1" applyFill="1" applyBorder="1" applyAlignment="1">
      <alignment horizontal="right"/>
    </xf>
    <xf numFmtId="0" fontId="17" fillId="0" borderId="16" xfId="11" applyBorder="1"/>
    <xf numFmtId="0" fontId="17" fillId="0" borderId="11" xfId="11" applyBorder="1"/>
    <xf numFmtId="37" fontId="19" fillId="0" borderId="17" xfId="11" applyNumberFormat="1" applyFont="1" applyFill="1" applyBorder="1" applyAlignment="1">
      <alignment horizontal="right"/>
    </xf>
    <xf numFmtId="0" fontId="34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0" fontId="36" fillId="0" borderId="0" xfId="0" applyFont="1" applyFill="1" applyBorder="1" applyAlignment="1">
      <alignment horizontal="center"/>
    </xf>
    <xf numFmtId="178" fontId="19" fillId="0" borderId="0" xfId="1" applyNumberFormat="1" applyFont="1" applyFill="1" applyBorder="1" applyAlignment="1">
      <alignment horizontal="right"/>
    </xf>
    <xf numFmtId="37" fontId="20" fillId="0" borderId="15" xfId="11" applyNumberFormat="1" applyFont="1" applyFill="1" applyBorder="1" applyAlignment="1">
      <alignment horizontal="right"/>
    </xf>
    <xf numFmtId="185" fontId="19" fillId="0" borderId="0" xfId="78" applyNumberFormat="1" applyFont="1" applyFill="1" applyBorder="1"/>
    <xf numFmtId="0" fontId="30" fillId="9" borderId="0" xfId="11" applyFont="1" applyFill="1" applyAlignment="1">
      <alignment horizontal="left"/>
    </xf>
    <xf numFmtId="178" fontId="36" fillId="9" borderId="0" xfId="1" applyNumberFormat="1" applyFont="1" applyFill="1"/>
    <xf numFmtId="167" fontId="36" fillId="9" borderId="0" xfId="11" applyNumberFormat="1" applyFont="1" applyFill="1"/>
    <xf numFmtId="0" fontId="36" fillId="9" borderId="0" xfId="11" applyFont="1" applyFill="1"/>
    <xf numFmtId="0" fontId="15" fillId="9" borderId="0" xfId="11" applyFont="1" applyFill="1"/>
    <xf numFmtId="0" fontId="36" fillId="0" borderId="12" xfId="0" applyFont="1" applyFill="1" applyBorder="1"/>
    <xf numFmtId="44" fontId="36" fillId="0" borderId="13" xfId="78" applyFont="1" applyFill="1" applyBorder="1"/>
    <xf numFmtId="0" fontId="36" fillId="0" borderId="14" xfId="0" applyFont="1" applyFill="1" applyBorder="1"/>
    <xf numFmtId="44" fontId="36" fillId="0" borderId="15" xfId="78" applyFont="1" applyFill="1" applyBorder="1"/>
    <xf numFmtId="44" fontId="59" fillId="0" borderId="15" xfId="78" applyFont="1" applyFill="1" applyBorder="1"/>
    <xf numFmtId="0" fontId="36" fillId="0" borderId="16" xfId="0" applyFont="1" applyFill="1" applyBorder="1"/>
    <xf numFmtId="44" fontId="36" fillId="0" borderId="17" xfId="0" applyNumberFormat="1" applyFont="1" applyFill="1" applyBorder="1"/>
    <xf numFmtId="10" fontId="15" fillId="0" borderId="1" xfId="3" applyNumberFormat="1" applyFont="1" applyBorder="1"/>
    <xf numFmtId="10" fontId="19" fillId="0" borderId="3" xfId="3" applyNumberFormat="1" applyFont="1" applyFill="1" applyBorder="1"/>
    <xf numFmtId="10" fontId="23" fillId="0" borderId="4" xfId="3" applyNumberFormat="1" applyFont="1" applyFill="1" applyBorder="1"/>
    <xf numFmtId="178" fontId="19" fillId="0" borderId="8" xfId="1" applyNumberFormat="1" applyFont="1" applyFill="1" applyBorder="1" applyAlignment="1">
      <alignment horizontal="center"/>
    </xf>
    <xf numFmtId="178" fontId="19" fillId="0" borderId="9" xfId="1" applyNumberFormat="1" applyFont="1" applyFill="1" applyBorder="1" applyAlignment="1">
      <alignment horizontal="right"/>
    </xf>
    <xf numFmtId="0" fontId="36" fillId="0" borderId="0" xfId="0" applyFont="1" applyFill="1" applyAlignment="1">
      <alignment horizontal="left"/>
    </xf>
    <xf numFmtId="167" fontId="19" fillId="2" borderId="0" xfId="0" applyNumberFormat="1" applyFont="1" applyFill="1" applyAlignment="1" applyProtection="1">
      <alignment vertical="top" wrapText="1" shrinkToFit="1"/>
    </xf>
    <xf numFmtId="0" fontId="21" fillId="0" borderId="0" xfId="0" applyNumberFormat="1" applyFont="1" applyFill="1" applyBorder="1" applyAlignment="1">
      <alignment horizontal="center" vertical="center"/>
    </xf>
    <xf numFmtId="167" fontId="19" fillId="0" borderId="10" xfId="0" applyNumberFormat="1" applyFont="1" applyBorder="1" applyAlignment="1" applyProtection="1">
      <alignment horizontal="center" shrinkToFit="1"/>
    </xf>
    <xf numFmtId="178" fontId="19" fillId="0" borderId="10" xfId="1" applyNumberFormat="1" applyFont="1" applyFill="1" applyBorder="1"/>
    <xf numFmtId="167" fontId="19" fillId="0" borderId="10" xfId="1" applyNumberFormat="1" applyFont="1" applyFill="1" applyBorder="1"/>
    <xf numFmtId="4" fontId="17" fillId="0" borderId="0" xfId="0" applyNumberFormat="1" applyFont="1" applyFill="1" applyBorder="1"/>
    <xf numFmtId="37" fontId="20" fillId="9" borderId="0" xfId="0" applyNumberFormat="1" applyFont="1" applyFill="1" applyAlignment="1" applyProtection="1">
      <alignment horizontal="right" wrapText="1"/>
    </xf>
    <xf numFmtId="37" fontId="19" fillId="9" borderId="0" xfId="11" applyNumberFormat="1" applyFont="1" applyFill="1" applyBorder="1" applyAlignment="1">
      <alignment horizontal="right"/>
    </xf>
    <xf numFmtId="37" fontId="26" fillId="9" borderId="0" xfId="11" applyNumberFormat="1" applyFont="1" applyFill="1" applyBorder="1"/>
    <xf numFmtId="37" fontId="19" fillId="9" borderId="0" xfId="11" applyNumberFormat="1" applyFont="1" applyFill="1"/>
    <xf numFmtId="37" fontId="15" fillId="9" borderId="0" xfId="11" applyNumberFormat="1" applyFont="1" applyFill="1"/>
    <xf numFmtId="37" fontId="15" fillId="9" borderId="0" xfId="0" applyNumberFormat="1" applyFont="1" applyFill="1"/>
    <xf numFmtId="37" fontId="15" fillId="9" borderId="0" xfId="11" quotePrefix="1" applyNumberFormat="1" applyFont="1" applyFill="1"/>
    <xf numFmtId="37" fontId="15" fillId="9" borderId="0" xfId="11" applyNumberFormat="1" applyFont="1" applyFill="1" applyProtection="1"/>
    <xf numFmtId="37" fontId="16" fillId="9" borderId="0" xfId="11" applyNumberFormat="1" applyFont="1" applyFill="1" applyProtection="1"/>
    <xf numFmtId="39" fontId="0" fillId="0" borderId="0" xfId="0" applyNumberFormat="1" applyFill="1" applyBorder="1"/>
    <xf numFmtId="39" fontId="19" fillId="0" borderId="0" xfId="0" applyNumberFormat="1" applyFont="1" applyFill="1" applyBorder="1" applyAlignment="1">
      <alignment horizontal="center"/>
    </xf>
    <xf numFmtId="39" fontId="14" fillId="0" borderId="0" xfId="1" applyNumberFormat="1" applyFont="1" applyFill="1" applyBorder="1" applyAlignment="1" applyProtection="1">
      <alignment horizontal="center"/>
      <protection locked="0"/>
    </xf>
    <xf numFmtId="39" fontId="19" fillId="0" borderId="0" xfId="1" applyNumberFormat="1" applyFont="1" applyFill="1" applyBorder="1" applyAlignment="1" applyProtection="1">
      <alignment horizontal="center"/>
      <protection locked="0"/>
    </xf>
    <xf numFmtId="39" fontId="19" fillId="0" borderId="0" xfId="0" applyNumberFormat="1" applyFont="1" applyFill="1" applyBorder="1" applyAlignment="1" applyProtection="1">
      <alignment horizontal="center"/>
      <protection locked="0"/>
    </xf>
    <xf numFmtId="167" fontId="20" fillId="9" borderId="0" xfId="78" applyNumberFormat="1" applyFont="1" applyFill="1"/>
    <xf numFmtId="168" fontId="20" fillId="9" borderId="0" xfId="0" applyNumberFormat="1" applyFont="1" applyFill="1" applyAlignment="1" applyProtection="1">
      <alignment horizontal="right" wrapText="1"/>
    </xf>
    <xf numFmtId="168" fontId="19" fillId="9" borderId="0" xfId="11" applyNumberFormat="1" applyFont="1" applyFill="1" applyAlignment="1">
      <alignment horizontal="left"/>
    </xf>
    <xf numFmtId="168" fontId="20" fillId="9" borderId="0" xfId="0" applyNumberFormat="1" applyFont="1" applyFill="1" applyBorder="1"/>
    <xf numFmtId="168" fontId="19" fillId="9" borderId="0" xfId="11" applyNumberFormat="1" applyFont="1" applyFill="1" applyAlignment="1">
      <alignment horizontal="right"/>
    </xf>
    <xf numFmtId="168" fontId="19" fillId="9" borderId="0" xfId="0" applyNumberFormat="1" applyFont="1" applyFill="1" applyBorder="1"/>
    <xf numFmtId="168" fontId="17" fillId="9" borderId="0" xfId="11" applyNumberFormat="1" applyFill="1" applyAlignment="1">
      <alignment horizontal="center"/>
    </xf>
    <xf numFmtId="168" fontId="20" fillId="9" borderId="0" xfId="11" applyNumberFormat="1" applyFont="1" applyFill="1" applyAlignment="1">
      <alignment horizontal="right"/>
    </xf>
    <xf numFmtId="168" fontId="19" fillId="9" borderId="0" xfId="11" applyNumberFormat="1" applyFont="1" applyFill="1"/>
    <xf numFmtId="168" fontId="17" fillId="9" borderId="0" xfId="11" applyNumberFormat="1" applyFill="1" applyBorder="1" applyAlignment="1">
      <alignment horizontal="left"/>
    </xf>
    <xf numFmtId="168" fontId="19" fillId="9" borderId="3" xfId="11" applyNumberFormat="1" applyFont="1" applyFill="1" applyBorder="1"/>
    <xf numFmtId="168" fontId="25" fillId="9" borderId="0" xfId="11" applyNumberFormat="1" applyFont="1" applyFill="1"/>
    <xf numFmtId="168" fontId="19" fillId="9" borderId="0" xfId="11" applyNumberFormat="1" applyFont="1" applyFill="1" applyAlignment="1">
      <alignment horizontal="center"/>
    </xf>
    <xf numFmtId="168" fontId="19" fillId="9" borderId="2" xfId="11" applyNumberFormat="1" applyFont="1" applyFill="1" applyBorder="1"/>
    <xf numFmtId="168" fontId="14" fillId="9" borderId="0" xfId="11" applyNumberFormat="1" applyFont="1" applyFill="1" applyAlignment="1">
      <alignment horizontal="center"/>
    </xf>
    <xf numFmtId="0" fontId="19" fillId="10" borderId="0" xfId="0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164" fontId="19" fillId="0" borderId="0" xfId="0" applyNumberFormat="1" applyFont="1" applyAlignment="1">
      <alignment horizontal="center"/>
    </xf>
    <xf numFmtId="9" fontId="19" fillId="0" borderId="0" xfId="3" applyFont="1" applyAlignment="1">
      <alignment shrinkToFit="1"/>
    </xf>
    <xf numFmtId="167" fontId="15" fillId="0" borderId="0" xfId="0" applyNumberFormat="1" applyFont="1" applyAlignment="1" applyProtection="1">
      <alignment horizontal="center"/>
    </xf>
    <xf numFmtId="0" fontId="19" fillId="9" borderId="0" xfId="0" applyFont="1" applyFill="1" applyAlignment="1">
      <alignment horizontal="center"/>
    </xf>
    <xf numFmtId="0" fontId="14" fillId="3" borderId="0" xfId="0" applyFont="1" applyFill="1" applyBorder="1" applyAlignment="1">
      <alignment horizontal="left"/>
    </xf>
    <xf numFmtId="0" fontId="34" fillId="3" borderId="0" xfId="0" applyFont="1" applyFill="1" applyBorder="1" applyAlignment="1">
      <alignment horizontal="left"/>
    </xf>
    <xf numFmtId="0" fontId="34" fillId="3" borderId="0" xfId="0" applyFont="1" applyFill="1" applyBorder="1" applyAlignment="1">
      <alignment horizontal="center"/>
    </xf>
    <xf numFmtId="178" fontId="14" fillId="3" borderId="0" xfId="1" applyNumberFormat="1" applyFont="1" applyFill="1" applyBorder="1" applyAlignment="1" applyProtection="1">
      <alignment horizontal="center"/>
      <protection locked="0"/>
    </xf>
    <xf numFmtId="39" fontId="14" fillId="3" borderId="0" xfId="1" applyNumberFormat="1" applyFont="1" applyFill="1" applyBorder="1" applyAlignment="1" applyProtection="1">
      <alignment horizontal="center"/>
      <protection locked="0"/>
    </xf>
    <xf numFmtId="178" fontId="14" fillId="3" borderId="8" xfId="1" applyNumberFormat="1" applyFont="1" applyFill="1" applyBorder="1" applyAlignment="1">
      <alignment horizontal="center"/>
    </xf>
    <xf numFmtId="178" fontId="14" fillId="3" borderId="0" xfId="1" applyNumberFormat="1" applyFont="1" applyFill="1" applyBorder="1" applyAlignment="1">
      <alignment horizontal="center"/>
    </xf>
    <xf numFmtId="178" fontId="14" fillId="3" borderId="9" xfId="1" applyNumberFormat="1" applyFont="1" applyFill="1" applyBorder="1" applyAlignment="1">
      <alignment horizontal="right"/>
    </xf>
    <xf numFmtId="37" fontId="20" fillId="9" borderId="0" xfId="11" applyNumberFormat="1" applyFont="1" applyFill="1"/>
    <xf numFmtId="37" fontId="23" fillId="9" borderId="0" xfId="11" applyNumberFormat="1" applyFont="1" applyFill="1" applyBorder="1"/>
    <xf numFmtId="37" fontId="26" fillId="9" borderId="0" xfId="11" applyNumberFormat="1" applyFont="1" applyFill="1"/>
    <xf numFmtId="37" fontId="23" fillId="9" borderId="3" xfId="11" applyNumberFormat="1" applyFont="1" applyFill="1" applyBorder="1"/>
    <xf numFmtId="37" fontId="26" fillId="9" borderId="0" xfId="1" applyNumberFormat="1" applyFont="1" applyFill="1" applyBorder="1"/>
    <xf numFmtId="37" fontId="50" fillId="9" borderId="0" xfId="11" applyNumberFormat="1" applyFont="1" applyFill="1" applyBorder="1"/>
    <xf numFmtId="0" fontId="47" fillId="0" borderId="12" xfId="0" applyFont="1" applyBorder="1"/>
    <xf numFmtId="0" fontId="47" fillId="0" borderId="18" xfId="0" applyFont="1" applyBorder="1" applyAlignment="1">
      <alignment horizontal="center"/>
    </xf>
    <xf numFmtId="0" fontId="47" fillId="0" borderId="13" xfId="0" applyFont="1" applyBorder="1" applyAlignment="1">
      <alignment horizontal="center"/>
    </xf>
    <xf numFmtId="0" fontId="47" fillId="0" borderId="14" xfId="0" applyFont="1" applyBorder="1"/>
    <xf numFmtId="167" fontId="19" fillId="0" borderId="15" xfId="0" applyNumberFormat="1" applyFont="1" applyFill="1" applyBorder="1"/>
    <xf numFmtId="0" fontId="47" fillId="0" borderId="16" xfId="0" applyFont="1" applyBorder="1"/>
    <xf numFmtId="167" fontId="47" fillId="0" borderId="2" xfId="0" applyNumberFormat="1" applyFont="1" applyBorder="1"/>
    <xf numFmtId="167" fontId="47" fillId="0" borderId="19" xfId="0" applyNumberFormat="1" applyFont="1" applyBorder="1"/>
    <xf numFmtId="167" fontId="15" fillId="0" borderId="0" xfId="0" applyNumberFormat="1" applyFont="1" applyAlignment="1" applyProtection="1"/>
    <xf numFmtId="8" fontId="19" fillId="0" borderId="0" xfId="0" applyNumberFormat="1" applyFont="1"/>
    <xf numFmtId="9" fontId="0" fillId="0" borderId="0" xfId="3" applyFont="1"/>
    <xf numFmtId="9" fontId="19" fillId="0" borderId="0" xfId="3" applyFont="1"/>
    <xf numFmtId="167" fontId="15" fillId="0" borderId="0" xfId="0" applyNumberFormat="1" applyFont="1" applyAlignment="1" applyProtection="1">
      <alignment horizontal="center"/>
    </xf>
    <xf numFmtId="15" fontId="19" fillId="0" borderId="0" xfId="0" applyNumberFormat="1" applyFont="1" applyFill="1" applyBorder="1" applyAlignment="1">
      <alignment horizontal="center" textRotation="90"/>
    </xf>
    <xf numFmtId="0" fontId="19" fillId="10" borderId="0" xfId="0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horizontal="center" vertical="center"/>
    </xf>
    <xf numFmtId="167" fontId="15" fillId="0" borderId="0" xfId="11" applyNumberFormat="1" applyFont="1" applyAlignment="1" applyProtection="1">
      <alignment horizontal="center"/>
    </xf>
    <xf numFmtId="0" fontId="15" fillId="0" borderId="0" xfId="11" applyNumberFormat="1" applyFont="1" applyAlignment="1" applyProtection="1">
      <alignment horizontal="center"/>
    </xf>
    <xf numFmtId="167" fontId="15" fillId="0" borderId="0" xfId="11" applyNumberFormat="1" applyFont="1" applyFill="1" applyAlignment="1" applyProtection="1">
      <alignment horizontal="center"/>
    </xf>
    <xf numFmtId="0" fontId="15" fillId="0" borderId="0" xfId="11" applyFont="1" applyFill="1" applyAlignment="1">
      <alignment horizontal="center"/>
    </xf>
    <xf numFmtId="167" fontId="20" fillId="0" borderId="0" xfId="11" applyNumberFormat="1" applyFont="1" applyFill="1" applyBorder="1" applyAlignment="1">
      <alignment horizontal="right"/>
    </xf>
    <xf numFmtId="37" fontId="15" fillId="0" borderId="0" xfId="0" applyNumberFormat="1" applyFont="1" applyFill="1" applyAlignment="1">
      <alignment horizontal="center"/>
    </xf>
    <xf numFmtId="37" fontId="27" fillId="0" borderId="0" xfId="0" applyNumberFormat="1" applyFont="1" applyFill="1" applyAlignment="1">
      <alignment horizontal="center"/>
    </xf>
  </cellXfs>
  <cellStyles count="136">
    <cellStyle name="Comma" xfId="1" builtinId="3"/>
    <cellStyle name="Comma 2" xfId="5" xr:uid="{00000000-0005-0000-0000-000001000000}"/>
    <cellStyle name="Comma 2 2" xfId="16" xr:uid="{00000000-0005-0000-0000-000002000000}"/>
    <cellStyle name="Comma 2 2 2" xfId="100" xr:uid="{00000000-0005-0000-0000-000003000000}"/>
    <cellStyle name="Comma 2 3" xfId="10" xr:uid="{00000000-0005-0000-0000-000004000000}"/>
    <cellStyle name="Comma 2 3 2" xfId="17" xr:uid="{00000000-0005-0000-0000-000005000000}"/>
    <cellStyle name="Comma 2 3 2 2" xfId="101" xr:uid="{00000000-0005-0000-0000-000006000000}"/>
    <cellStyle name="Comma 2 3 3" xfId="87" xr:uid="{00000000-0005-0000-0000-000007000000}"/>
    <cellStyle name="Comma 2 3 3 2" xfId="130" xr:uid="{00000000-0005-0000-0000-000008000000}"/>
    <cellStyle name="Comma 2 3 4" xfId="97" xr:uid="{00000000-0005-0000-0000-000009000000}"/>
    <cellStyle name="Comma 2 4" xfId="95" xr:uid="{00000000-0005-0000-0000-00000A000000}"/>
    <cellStyle name="Comma 3" xfId="15" xr:uid="{00000000-0005-0000-0000-00000B000000}"/>
    <cellStyle name="Comma 3 2" xfId="24" xr:uid="{00000000-0005-0000-0000-00000C000000}"/>
    <cellStyle name="Comma 3 2 2" xfId="105" xr:uid="{00000000-0005-0000-0000-00000D000000}"/>
    <cellStyle name="Comma 4" xfId="80" xr:uid="{00000000-0005-0000-0000-00000E000000}"/>
    <cellStyle name="Comma 4 2" xfId="123" xr:uid="{00000000-0005-0000-0000-00000F000000}"/>
    <cellStyle name="Comma 5" xfId="83" xr:uid="{00000000-0005-0000-0000-000010000000}"/>
    <cellStyle name="Comma 5 2" xfId="126" xr:uid="{00000000-0005-0000-0000-000011000000}"/>
    <cellStyle name="Comma 6" xfId="92" xr:uid="{00000000-0005-0000-0000-000012000000}"/>
    <cellStyle name="Comma0" xfId="2" xr:uid="{00000000-0005-0000-0000-000013000000}"/>
    <cellStyle name="Currency" xfId="78" builtinId="4"/>
    <cellStyle name="Currency 2" xfId="9" xr:uid="{00000000-0005-0000-0000-000015000000}"/>
    <cellStyle name="Currency 2 2" xfId="56" xr:uid="{00000000-0005-0000-0000-000016000000}"/>
    <cellStyle name="Currency 2 2 2" xfId="58" xr:uid="{00000000-0005-0000-0000-000017000000}"/>
    <cellStyle name="Currency 2 2 2 2" xfId="120" xr:uid="{00000000-0005-0000-0000-000018000000}"/>
    <cellStyle name="Currency 2 2 3" xfId="88" xr:uid="{00000000-0005-0000-0000-000019000000}"/>
    <cellStyle name="Currency 2 2 3 2" xfId="131" xr:uid="{00000000-0005-0000-0000-00001A000000}"/>
    <cellStyle name="Currency 2 2 4" xfId="119" xr:uid="{00000000-0005-0000-0000-00001B000000}"/>
    <cellStyle name="Currency 3" xfId="81" xr:uid="{00000000-0005-0000-0000-00001C000000}"/>
    <cellStyle name="Currency 3 2" xfId="124" xr:uid="{00000000-0005-0000-0000-00001D000000}"/>
    <cellStyle name="Currency 4" xfId="84" xr:uid="{00000000-0005-0000-0000-00001E000000}"/>
    <cellStyle name="Currency 4 2" xfId="127" xr:uid="{00000000-0005-0000-0000-00001F000000}"/>
    <cellStyle name="Currency 5" xfId="121" xr:uid="{00000000-0005-0000-0000-000020000000}"/>
    <cellStyle name="Currency 6" xfId="90" xr:uid="{00000000-0005-0000-0000-000021000000}"/>
    <cellStyle name="Normal" xfId="0" builtinId="0"/>
    <cellStyle name="Normal 10" xfId="91" xr:uid="{00000000-0005-0000-0000-000023000000}"/>
    <cellStyle name="Normal 10 2" xfId="35" xr:uid="{00000000-0005-0000-0000-000024000000}"/>
    <cellStyle name="Normal 11" xfId="89" xr:uid="{00000000-0005-0000-0000-000025000000}"/>
    <cellStyle name="Normal 13 2" xfId="39" xr:uid="{00000000-0005-0000-0000-000026000000}"/>
    <cellStyle name="Normal 14" xfId="36" xr:uid="{00000000-0005-0000-0000-000027000000}"/>
    <cellStyle name="Normal 14 2" xfId="116" xr:uid="{00000000-0005-0000-0000-000028000000}"/>
    <cellStyle name="Normal 16" xfId="38" xr:uid="{00000000-0005-0000-0000-000029000000}"/>
    <cellStyle name="Normal 16 2" xfId="117" xr:uid="{00000000-0005-0000-0000-00002A000000}"/>
    <cellStyle name="Normal 17" xfId="40" xr:uid="{00000000-0005-0000-0000-00002B000000}"/>
    <cellStyle name="Normal 17 2" xfId="118" xr:uid="{00000000-0005-0000-0000-00002C000000}"/>
    <cellStyle name="Normal 2" xfId="4" xr:uid="{00000000-0005-0000-0000-00002D000000}"/>
    <cellStyle name="Normal 2 11" xfId="33" xr:uid="{00000000-0005-0000-0000-00002E000000}"/>
    <cellStyle name="Normal 2 11 2" xfId="114" xr:uid="{00000000-0005-0000-0000-00002F000000}"/>
    <cellStyle name="Normal 2 2" xfId="18" xr:uid="{00000000-0005-0000-0000-000030000000}"/>
    <cellStyle name="Normal 2 2 2" xfId="41" xr:uid="{00000000-0005-0000-0000-000031000000}"/>
    <cellStyle name="Normal 2 2 3" xfId="102" xr:uid="{00000000-0005-0000-0000-000032000000}"/>
    <cellStyle name="Normal 2 2 4" xfId="31" xr:uid="{00000000-0005-0000-0000-000033000000}"/>
    <cellStyle name="Normal 2 2 4 2" xfId="112" xr:uid="{00000000-0005-0000-0000-000034000000}"/>
    <cellStyle name="Normal 2 2 5" xfId="34" xr:uid="{00000000-0005-0000-0000-000035000000}"/>
    <cellStyle name="Normal 2 2 5 2" xfId="115" xr:uid="{00000000-0005-0000-0000-000036000000}"/>
    <cellStyle name="Normal 2 3" xfId="7" xr:uid="{00000000-0005-0000-0000-000037000000}"/>
    <cellStyle name="Normal 2 3 2" xfId="12" xr:uid="{00000000-0005-0000-0000-000038000000}"/>
    <cellStyle name="Normal 2 3 2 2" xfId="98" xr:uid="{00000000-0005-0000-0000-000039000000}"/>
    <cellStyle name="Normal 2 3 3" xfId="96" xr:uid="{00000000-0005-0000-0000-00003A000000}"/>
    <cellStyle name="Normal 2 4" xfId="13" xr:uid="{00000000-0005-0000-0000-00003B000000}"/>
    <cellStyle name="Normal 2 4 2" xfId="99" xr:uid="{00000000-0005-0000-0000-00003C000000}"/>
    <cellStyle name="Normal 2 5" xfId="86" xr:uid="{00000000-0005-0000-0000-00003D000000}"/>
    <cellStyle name="Normal 2 5 2" xfId="129" xr:uid="{00000000-0005-0000-0000-00003E000000}"/>
    <cellStyle name="Normal 2 6" xfId="94" xr:uid="{00000000-0005-0000-0000-00003F000000}"/>
    <cellStyle name="Normal 3" xfId="11" xr:uid="{00000000-0005-0000-0000-000040000000}"/>
    <cellStyle name="Normal 3 11" xfId="37" xr:uid="{00000000-0005-0000-0000-000041000000}"/>
    <cellStyle name="Normal 3 2" xfId="19" xr:uid="{00000000-0005-0000-0000-000042000000}"/>
    <cellStyle name="Normal 315" xfId="76" xr:uid="{00000000-0005-0000-0000-000043000000}"/>
    <cellStyle name="Normal 4" xfId="6" xr:uid="{00000000-0005-0000-0000-000044000000}"/>
    <cellStyle name="Normal 421 2 2" xfId="72" xr:uid="{00000000-0005-0000-0000-000045000000}"/>
    <cellStyle name="Normal 46" xfId="32" xr:uid="{00000000-0005-0000-0000-000046000000}"/>
    <cellStyle name="Normal 46 2" xfId="113" xr:uid="{00000000-0005-0000-0000-000047000000}"/>
    <cellStyle name="Normal 47" xfId="30" xr:uid="{00000000-0005-0000-0000-000048000000}"/>
    <cellStyle name="Normal 47 2" xfId="111" xr:uid="{00000000-0005-0000-0000-000049000000}"/>
    <cellStyle name="Normal 5" xfId="14" xr:uid="{00000000-0005-0000-0000-00004A000000}"/>
    <cellStyle name="Normal 5 2" xfId="23" xr:uid="{00000000-0005-0000-0000-00004B000000}"/>
    <cellStyle name="Normal 508" xfId="74" xr:uid="{00000000-0005-0000-0000-00004C000000}"/>
    <cellStyle name="Normal 6" xfId="22" xr:uid="{00000000-0005-0000-0000-00004D000000}"/>
    <cellStyle name="Normal 6 2" xfId="104" xr:uid="{00000000-0005-0000-0000-00004E000000}"/>
    <cellStyle name="Normal 685" xfId="48" xr:uid="{00000000-0005-0000-0000-00004F000000}"/>
    <cellStyle name="Normal 7" xfId="29" xr:uid="{00000000-0005-0000-0000-000050000000}"/>
    <cellStyle name="Normal 7 2" xfId="110" xr:uid="{00000000-0005-0000-0000-000051000000}"/>
    <cellStyle name="Normal 750" xfId="67" xr:uid="{00000000-0005-0000-0000-000052000000}"/>
    <cellStyle name="Normal 750 2" xfId="68" xr:uid="{00000000-0005-0000-0000-000053000000}"/>
    <cellStyle name="Normal 765 2" xfId="59" xr:uid="{00000000-0005-0000-0000-000054000000}"/>
    <cellStyle name="Normal 8" xfId="79" xr:uid="{00000000-0005-0000-0000-000055000000}"/>
    <cellStyle name="Normal 8 2" xfId="122" xr:uid="{00000000-0005-0000-0000-000056000000}"/>
    <cellStyle name="Normal 806" xfId="66" xr:uid="{00000000-0005-0000-0000-000057000000}"/>
    <cellStyle name="Normal 815" xfId="77" xr:uid="{00000000-0005-0000-0000-000058000000}"/>
    <cellStyle name="Normal 857" xfId="42" xr:uid="{00000000-0005-0000-0000-000059000000}"/>
    <cellStyle name="Normal 858 2" xfId="44" xr:uid="{00000000-0005-0000-0000-00005A000000}"/>
    <cellStyle name="Normal 859" xfId="45" xr:uid="{00000000-0005-0000-0000-00005B000000}"/>
    <cellStyle name="Normal 861 2" xfId="46" xr:uid="{00000000-0005-0000-0000-00005C000000}"/>
    <cellStyle name="Normal 862" xfId="47" xr:uid="{00000000-0005-0000-0000-00005D000000}"/>
    <cellStyle name="Normal 863 2" xfId="49" xr:uid="{00000000-0005-0000-0000-00005E000000}"/>
    <cellStyle name="Normal 864" xfId="50" xr:uid="{00000000-0005-0000-0000-00005F000000}"/>
    <cellStyle name="Normal 867 2" xfId="51" xr:uid="{00000000-0005-0000-0000-000060000000}"/>
    <cellStyle name="Normal 869" xfId="52" xr:uid="{00000000-0005-0000-0000-000061000000}"/>
    <cellStyle name="Normal 869 2" xfId="53" xr:uid="{00000000-0005-0000-0000-000062000000}"/>
    <cellStyle name="Normal 870 2" xfId="55" xr:uid="{00000000-0005-0000-0000-000063000000}"/>
    <cellStyle name="Normal 871" xfId="54" xr:uid="{00000000-0005-0000-0000-000064000000}"/>
    <cellStyle name="Normal 872 2" xfId="57" xr:uid="{00000000-0005-0000-0000-000065000000}"/>
    <cellStyle name="Normal 873 2" xfId="60" xr:uid="{00000000-0005-0000-0000-000066000000}"/>
    <cellStyle name="Normal 874 2" xfId="61" xr:uid="{00000000-0005-0000-0000-000067000000}"/>
    <cellStyle name="Normal 875 2" xfId="62" xr:uid="{00000000-0005-0000-0000-000068000000}"/>
    <cellStyle name="Normal 876" xfId="64" xr:uid="{00000000-0005-0000-0000-000069000000}"/>
    <cellStyle name="Normal 876 2" xfId="63" xr:uid="{00000000-0005-0000-0000-00006A000000}"/>
    <cellStyle name="Normal 877" xfId="65" xr:uid="{00000000-0005-0000-0000-00006B000000}"/>
    <cellStyle name="Normal 880 2" xfId="69" xr:uid="{00000000-0005-0000-0000-00006C000000}"/>
    <cellStyle name="Normal 882" xfId="70" xr:uid="{00000000-0005-0000-0000-00006D000000}"/>
    <cellStyle name="Normal 883" xfId="71" xr:uid="{00000000-0005-0000-0000-00006E000000}"/>
    <cellStyle name="Normal 885" xfId="73" xr:uid="{00000000-0005-0000-0000-00006F000000}"/>
    <cellStyle name="Normal 886 2" xfId="75" xr:uid="{00000000-0005-0000-0000-000070000000}"/>
    <cellStyle name="Normal 9" xfId="82" xr:uid="{00000000-0005-0000-0000-000071000000}"/>
    <cellStyle name="Normal 9 2" xfId="125" xr:uid="{00000000-0005-0000-0000-000072000000}"/>
    <cellStyle name="Normal 940" xfId="43" xr:uid="{00000000-0005-0000-0000-000073000000}"/>
    <cellStyle name="Percent" xfId="3" builtinId="5"/>
    <cellStyle name="Percent 2" xfId="20" xr:uid="{00000000-0005-0000-0000-000075000000}"/>
    <cellStyle name="Percent 2 2" xfId="103" xr:uid="{00000000-0005-0000-0000-000076000000}"/>
    <cellStyle name="Percent 3" xfId="21" xr:uid="{00000000-0005-0000-0000-000077000000}"/>
    <cellStyle name="Percent 4" xfId="8" xr:uid="{00000000-0005-0000-0000-000078000000}"/>
    <cellStyle name="Percent 5" xfId="85" xr:uid="{00000000-0005-0000-0000-000079000000}"/>
    <cellStyle name="Percent 5 2" xfId="128" xr:uid="{00000000-0005-0000-0000-00007A000000}"/>
    <cellStyle name="Percent 6" xfId="93" xr:uid="{00000000-0005-0000-0000-00007B000000}"/>
    <cellStyle name="StyleDetail" xfId="26" xr:uid="{00000000-0005-0000-0000-00007C000000}"/>
    <cellStyle name="StyleDetail 2" xfId="133" xr:uid="{00000000-0005-0000-0000-00007D000000}"/>
    <cellStyle name="StyleDetail 3" xfId="107" xr:uid="{00000000-0005-0000-0000-00007E000000}"/>
    <cellStyle name="StyleDetail1" xfId="27" xr:uid="{00000000-0005-0000-0000-00007F000000}"/>
    <cellStyle name="StyleDetail1 2" xfId="134" xr:uid="{00000000-0005-0000-0000-000080000000}"/>
    <cellStyle name="StyleDetail1 3" xfId="108" xr:uid="{00000000-0005-0000-0000-000081000000}"/>
    <cellStyle name="StyleDetail2" xfId="28" xr:uid="{00000000-0005-0000-0000-000082000000}"/>
    <cellStyle name="StyleDetail2 2" xfId="135" xr:uid="{00000000-0005-0000-0000-000083000000}"/>
    <cellStyle name="StyleDetail2 3" xfId="109" xr:uid="{00000000-0005-0000-0000-000084000000}"/>
    <cellStyle name="StyleText" xfId="25" xr:uid="{00000000-0005-0000-0000-000085000000}"/>
    <cellStyle name="StyleText 2" xfId="132" xr:uid="{00000000-0005-0000-0000-000086000000}"/>
    <cellStyle name="StyleText 3" xfId="106" xr:uid="{00000000-0005-0000-0000-000087000000}"/>
  </cellStyles>
  <dxfs count="311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lor rgb="FF9C0006"/>
      </font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lor rgb="FF9C0006"/>
      </font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lor rgb="FF9C0006"/>
      </font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lor rgb="FF9C0006"/>
      </font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lor rgb="FF9C0006"/>
      </font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</dxfs>
  <tableStyles count="0" defaultTableStyle="TableStyleMedium9" defaultPivotStyle="PivotStyleLight16"/>
  <colors>
    <mruColors>
      <color rgb="FFFF9900"/>
      <color rgb="FFFFFF00"/>
      <color rgb="FF66FFFF"/>
      <color rgb="FF00FF00"/>
      <color rgb="FF00FFFF"/>
      <color rgb="FFFFFFCC"/>
      <color rgb="FF14E6F0"/>
      <color rgb="FF92F3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19</xdr:row>
      <xdr:rowOff>0</xdr:rowOff>
    </xdr:from>
    <xdr:to>
      <xdr:col>3</xdr:col>
      <xdr:colOff>375512</xdr:colOff>
      <xdr:row>41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667125"/>
          <a:ext cx="4957036" cy="4238625"/>
        </a:xfrm>
        <a:prstGeom prst="rect">
          <a:avLst/>
        </a:prstGeom>
      </xdr:spPr>
    </xdr:pic>
    <xdr:clientData/>
  </xdr:twoCellAnchor>
  <xdr:twoCellAnchor editAs="oneCell">
    <xdr:from>
      <xdr:col>3</xdr:col>
      <xdr:colOff>981075</xdr:colOff>
      <xdr:row>19</xdr:row>
      <xdr:rowOff>9525</xdr:rowOff>
    </xdr:from>
    <xdr:to>
      <xdr:col>9</xdr:col>
      <xdr:colOff>530794</xdr:colOff>
      <xdr:row>41</xdr:row>
      <xdr:rowOff>19033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62600" y="3676650"/>
          <a:ext cx="5102794" cy="4200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2970"/>
  <sheetViews>
    <sheetView zoomScale="80" zoomScaleNormal="80" workbookViewId="0">
      <pane xSplit="1" ySplit="4" topLeftCell="B774" activePane="bottomRight" state="frozen"/>
      <selection pane="topRight" activeCell="B1" sqref="B1"/>
      <selection pane="bottomLeft" activeCell="A5" sqref="A5"/>
      <selection pane="bottomRight" activeCell="A794" sqref="A794:XFD797"/>
    </sheetView>
  </sheetViews>
  <sheetFormatPr defaultRowHeight="16.5" customHeight="1"/>
  <cols>
    <col min="1" max="1" width="32.33203125" style="21" customWidth="1"/>
    <col min="2" max="2" width="12.44140625" style="471" customWidth="1"/>
    <col min="3" max="3" width="12.77734375" style="1" customWidth="1"/>
    <col min="4" max="4" width="9.88671875" style="1" customWidth="1"/>
    <col min="5" max="5" width="14.109375" style="1" customWidth="1"/>
    <col min="6" max="6" width="1.33203125" style="1" customWidth="1"/>
    <col min="7" max="7" width="12.33203125" style="1" customWidth="1"/>
    <col min="8" max="9" width="11.109375" style="1" customWidth="1"/>
    <col min="10" max="10" width="10.6640625" style="1" customWidth="1"/>
    <col min="11" max="11" width="12.44140625" style="1" customWidth="1"/>
    <col min="12" max="12" width="22.44140625" style="90" customWidth="1"/>
    <col min="13" max="13" width="12.77734375" style="27" customWidth="1"/>
    <col min="14" max="14" width="15.21875" style="31" customWidth="1"/>
    <col min="15" max="16" width="12.21875" style="28" customWidth="1"/>
    <col min="17" max="17" width="15" style="9" customWidth="1"/>
    <col min="18" max="18" width="18.6640625" customWidth="1"/>
    <col min="19" max="19" width="16.5546875" customWidth="1"/>
    <col min="20" max="20" width="11.44140625" style="22" customWidth="1"/>
    <col min="21" max="21" width="9.88671875" style="22" bestFit="1" customWidth="1"/>
    <col min="22" max="22" width="19.109375" customWidth="1"/>
    <col min="23" max="23" width="12.33203125" customWidth="1"/>
    <col min="24" max="24" width="10" customWidth="1"/>
    <col min="25" max="25" width="8.5546875" customWidth="1"/>
    <col min="26" max="26" width="10.21875" customWidth="1"/>
    <col min="27" max="27" width="27.77734375" customWidth="1"/>
    <col min="28" max="28" width="34.21875" bestFit="1" customWidth="1"/>
    <col min="29" max="29" width="18.21875" style="20" customWidth="1"/>
    <col min="30" max="30" width="8.109375" style="20" customWidth="1"/>
    <col min="31" max="31" width="7.33203125" customWidth="1"/>
    <col min="32" max="32" width="8.21875" customWidth="1"/>
    <col min="33" max="33" width="12.109375" bestFit="1" customWidth="1"/>
    <col min="34" max="34" width="6.5546875" customWidth="1"/>
    <col min="35" max="35" width="8.44140625" customWidth="1"/>
    <col min="36" max="36" width="4.88671875" customWidth="1"/>
    <col min="37" max="37" width="9.33203125" bestFit="1" customWidth="1"/>
    <col min="38" max="38" width="14.21875" bestFit="1" customWidth="1"/>
    <col min="39" max="39" width="44" bestFit="1" customWidth="1"/>
    <col min="40" max="40" width="37.77734375" bestFit="1" customWidth="1"/>
    <col min="41" max="41" width="14.21875" bestFit="1" customWidth="1"/>
    <col min="42" max="42" width="9.5546875" bestFit="1" customWidth="1"/>
    <col min="43" max="43" width="12.109375" bestFit="1" customWidth="1"/>
    <col min="44" max="44" width="11.21875" bestFit="1" customWidth="1"/>
    <col min="45" max="45" width="16.21875" bestFit="1" customWidth="1"/>
  </cols>
  <sheetData>
    <row r="1" spans="1:36" ht="22.5" customHeight="1">
      <c r="A1" s="812" t="s">
        <v>33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1:36" ht="18.75" customHeight="1">
      <c r="A2" s="812" t="s">
        <v>943</v>
      </c>
      <c r="B2" s="812"/>
      <c r="C2" s="812"/>
      <c r="D2" s="812"/>
      <c r="E2" s="812"/>
      <c r="F2" s="812"/>
      <c r="G2" s="812"/>
      <c r="H2" s="812"/>
      <c r="I2" s="812"/>
      <c r="J2" s="812"/>
      <c r="K2" s="812"/>
    </row>
    <row r="3" spans="1:36" ht="19.5" customHeight="1">
      <c r="A3" s="812" t="s">
        <v>34</v>
      </c>
      <c r="B3" s="812"/>
      <c r="C3" s="812"/>
      <c r="D3" s="812"/>
      <c r="E3" s="812"/>
      <c r="F3" s="812"/>
      <c r="G3" s="812"/>
      <c r="H3" s="812"/>
      <c r="I3" s="812"/>
      <c r="J3" s="812"/>
      <c r="K3" s="812"/>
    </row>
    <row r="4" spans="1:36" ht="33.75" customHeight="1">
      <c r="A4" s="372"/>
      <c r="B4" s="472" t="s">
        <v>1427</v>
      </c>
      <c r="C4" s="81" t="s">
        <v>826</v>
      </c>
      <c r="D4" s="180" t="s">
        <v>156</v>
      </c>
      <c r="E4" s="401" t="s">
        <v>825</v>
      </c>
      <c r="F4" s="24"/>
      <c r="G4" s="81" t="s">
        <v>944</v>
      </c>
      <c r="H4" s="81" t="s">
        <v>827</v>
      </c>
      <c r="I4" s="81" t="s">
        <v>746</v>
      </c>
      <c r="J4" s="81" t="s">
        <v>710</v>
      </c>
      <c r="K4" s="81" t="s">
        <v>683</v>
      </c>
      <c r="L4" s="144" t="s">
        <v>339</v>
      </c>
    </row>
    <row r="5" spans="1:36" s="72" customFormat="1" ht="16.5" customHeight="1">
      <c r="A5" s="76"/>
      <c r="B5" s="473"/>
      <c r="C5" s="94"/>
      <c r="D5" s="62"/>
      <c r="E5" s="62"/>
      <c r="F5" s="94"/>
      <c r="G5" s="94"/>
      <c r="H5" s="94"/>
      <c r="I5" s="94"/>
      <c r="J5" s="94"/>
      <c r="K5" s="94"/>
      <c r="L5" s="327"/>
      <c r="M5" s="154"/>
      <c r="N5" s="264"/>
      <c r="O5" s="155"/>
      <c r="P5" s="155"/>
      <c r="Q5" s="90"/>
      <c r="T5" s="156"/>
      <c r="U5" s="156"/>
      <c r="AC5" s="157"/>
      <c r="AD5" s="157"/>
    </row>
    <row r="6" spans="1:36" ht="16.5" customHeight="1">
      <c r="A6" s="76" t="s">
        <v>35</v>
      </c>
      <c r="B6" s="474">
        <v>684610</v>
      </c>
      <c r="C6" s="77">
        <v>642460</v>
      </c>
      <c r="D6" s="77">
        <v>42150</v>
      </c>
      <c r="E6" s="695">
        <v>6.5607197335242562E-2</v>
      </c>
      <c r="F6" s="77"/>
      <c r="G6" s="77">
        <v>590549</v>
      </c>
      <c r="H6" s="77">
        <v>520746.61</v>
      </c>
      <c r="I6" s="77">
        <v>429232</v>
      </c>
      <c r="J6" s="77">
        <v>417279</v>
      </c>
      <c r="K6" s="77">
        <v>499919</v>
      </c>
      <c r="L6" s="328"/>
      <c r="M6" s="32"/>
      <c r="N6" s="304"/>
      <c r="O6" s="54"/>
      <c r="P6" s="54"/>
      <c r="Q6" s="18"/>
      <c r="R6" s="18"/>
      <c r="S6" s="18"/>
      <c r="T6" s="37"/>
      <c r="U6" s="37"/>
      <c r="V6" s="18"/>
      <c r="W6" s="18"/>
      <c r="X6" s="33"/>
      <c r="Y6" s="18"/>
      <c r="Z6" s="18"/>
      <c r="AA6" s="18"/>
      <c r="AB6" s="18"/>
      <c r="AC6" s="35"/>
      <c r="AD6" s="35"/>
      <c r="AE6" s="18"/>
      <c r="AF6" s="18"/>
      <c r="AG6" s="18"/>
      <c r="AH6" s="18"/>
      <c r="AI6" s="18"/>
      <c r="AJ6" s="18"/>
    </row>
    <row r="7" spans="1:36" ht="16.5" customHeight="1">
      <c r="A7" s="104" t="s">
        <v>1039</v>
      </c>
      <c r="B7" s="475">
        <v>457908</v>
      </c>
      <c r="C7" s="400">
        <v>425801</v>
      </c>
      <c r="D7" s="39">
        <v>32107</v>
      </c>
      <c r="E7" s="424">
        <v>7.5403768427035223E-2</v>
      </c>
      <c r="F7" s="45"/>
      <c r="G7" s="400">
        <v>377254</v>
      </c>
      <c r="H7" s="39">
        <v>343936.22</v>
      </c>
      <c r="I7" s="39">
        <v>360217</v>
      </c>
      <c r="J7" s="39">
        <v>331928</v>
      </c>
      <c r="K7" s="337">
        <v>336182</v>
      </c>
      <c r="L7" s="328"/>
      <c r="M7" s="32"/>
      <c r="N7" s="304"/>
      <c r="O7" s="54"/>
      <c r="P7" s="54"/>
      <c r="Q7" s="18"/>
      <c r="R7" s="18"/>
      <c r="S7" s="18"/>
      <c r="T7" s="37"/>
      <c r="U7" s="37"/>
      <c r="V7" s="18"/>
      <c r="W7" s="18"/>
      <c r="X7" s="33"/>
      <c r="Y7" s="18"/>
      <c r="Z7" s="18"/>
      <c r="AA7" s="18"/>
      <c r="AB7" s="18"/>
      <c r="AC7" s="35"/>
      <c r="AD7" s="35"/>
      <c r="AE7" s="18"/>
      <c r="AF7" s="18"/>
      <c r="AG7" s="18"/>
      <c r="AH7" s="18"/>
      <c r="AI7" s="18"/>
      <c r="AJ7" s="18"/>
    </row>
    <row r="8" spans="1:36" ht="16.5" customHeight="1">
      <c r="A8" s="104" t="s">
        <v>61</v>
      </c>
      <c r="B8" s="476">
        <v>115644</v>
      </c>
      <c r="C8" s="39">
        <v>113053</v>
      </c>
      <c r="D8" s="39">
        <v>2591</v>
      </c>
      <c r="E8" s="424">
        <v>2.2918454176359848E-2</v>
      </c>
      <c r="F8" s="45"/>
      <c r="G8" s="39">
        <v>99528</v>
      </c>
      <c r="H8" s="39">
        <v>88940.76999999999</v>
      </c>
      <c r="I8" s="39">
        <v>87661</v>
      </c>
      <c r="J8" s="39">
        <v>76597</v>
      </c>
      <c r="K8" s="39">
        <v>70777</v>
      </c>
      <c r="L8" s="328"/>
      <c r="M8" s="32"/>
      <c r="N8" s="304"/>
      <c r="O8" s="54"/>
      <c r="P8" s="54"/>
      <c r="Q8" s="18"/>
      <c r="R8" s="18"/>
      <c r="S8" s="18"/>
      <c r="T8" s="37"/>
      <c r="U8" s="37"/>
      <c r="V8" s="18"/>
      <c r="W8" s="18"/>
      <c r="X8" s="33"/>
      <c r="Y8" s="18"/>
      <c r="Z8" s="18"/>
      <c r="AA8" s="18"/>
      <c r="AB8" s="18"/>
      <c r="AC8" s="35"/>
      <c r="AD8" s="35"/>
      <c r="AE8" s="18"/>
      <c r="AF8" s="18"/>
      <c r="AG8" s="18"/>
      <c r="AH8" s="18"/>
      <c r="AI8" s="18"/>
      <c r="AJ8" s="18"/>
    </row>
    <row r="9" spans="1:36" ht="16.5" customHeight="1">
      <c r="A9" s="104" t="s">
        <v>664</v>
      </c>
      <c r="B9" s="475">
        <v>30000</v>
      </c>
      <c r="C9" s="400">
        <v>30000</v>
      </c>
      <c r="D9" s="39">
        <v>0</v>
      </c>
      <c r="E9" s="424">
        <v>0</v>
      </c>
      <c r="F9" s="45"/>
      <c r="G9" s="400">
        <v>22135</v>
      </c>
      <c r="H9" s="106">
        <v>10543.84</v>
      </c>
      <c r="I9" s="106">
        <v>486</v>
      </c>
      <c r="J9" s="106">
        <v>744</v>
      </c>
      <c r="K9" s="337">
        <v>14576</v>
      </c>
      <c r="L9" s="72"/>
      <c r="M9" s="32"/>
      <c r="N9" s="304"/>
      <c r="O9" s="54"/>
      <c r="P9" s="54"/>
      <c r="Q9" s="18"/>
      <c r="R9" s="18"/>
      <c r="S9" s="18"/>
      <c r="T9" s="37"/>
      <c r="U9" s="37"/>
      <c r="V9" s="18"/>
      <c r="W9" s="18"/>
      <c r="X9" s="33"/>
      <c r="Y9" s="18"/>
      <c r="Z9" s="18"/>
      <c r="AA9" s="18"/>
      <c r="AB9" s="18"/>
      <c r="AC9" s="35"/>
      <c r="AD9" s="35"/>
      <c r="AE9" s="18"/>
      <c r="AF9" s="18"/>
      <c r="AG9" s="18"/>
      <c r="AH9" s="18"/>
      <c r="AI9" s="18"/>
      <c r="AJ9" s="18"/>
    </row>
    <row r="10" spans="1:36" ht="16.5" customHeight="1">
      <c r="A10" s="2" t="s">
        <v>541</v>
      </c>
      <c r="B10" s="476">
        <v>10000</v>
      </c>
      <c r="C10" s="39">
        <v>10000</v>
      </c>
      <c r="D10" s="39">
        <v>0</v>
      </c>
      <c r="E10" s="424">
        <v>0</v>
      </c>
      <c r="F10" s="45"/>
      <c r="G10" s="39">
        <v>834</v>
      </c>
      <c r="H10" s="39">
        <v>11450.64</v>
      </c>
      <c r="I10" s="39">
        <v>972</v>
      </c>
      <c r="J10" s="39">
        <v>6899</v>
      </c>
      <c r="K10" s="39">
        <v>14402</v>
      </c>
      <c r="L10" s="72"/>
      <c r="M10" s="32"/>
      <c r="N10" s="304"/>
      <c r="O10" s="54"/>
      <c r="P10" s="54"/>
      <c r="Q10" s="18"/>
      <c r="R10" s="18"/>
      <c r="S10" s="18"/>
      <c r="T10" s="37"/>
      <c r="U10" s="37"/>
      <c r="V10" s="18"/>
      <c r="W10" s="18"/>
      <c r="X10" s="33"/>
      <c r="Y10" s="18"/>
      <c r="Z10" s="18"/>
      <c r="AA10" s="18"/>
      <c r="AB10" s="18"/>
      <c r="AC10" s="35"/>
      <c r="AD10" s="35"/>
      <c r="AE10" s="18"/>
      <c r="AF10" s="18"/>
      <c r="AG10" s="18"/>
      <c r="AH10" s="18"/>
      <c r="AI10" s="18"/>
      <c r="AJ10" s="18"/>
    </row>
    <row r="11" spans="1:36" ht="16.5" customHeight="1">
      <c r="A11" s="104" t="s">
        <v>554</v>
      </c>
      <c r="B11" s="476">
        <v>10000</v>
      </c>
      <c r="C11" s="39">
        <v>5000</v>
      </c>
      <c r="D11" s="39">
        <v>5000</v>
      </c>
      <c r="E11" s="424">
        <v>1</v>
      </c>
      <c r="F11" s="45"/>
      <c r="G11" s="39">
        <v>0</v>
      </c>
      <c r="H11" s="39">
        <v>10465.66</v>
      </c>
      <c r="I11" s="39">
        <v>2497</v>
      </c>
      <c r="J11" s="39">
        <v>9399</v>
      </c>
      <c r="K11" s="39">
        <v>5480</v>
      </c>
      <c r="L11" s="72"/>
      <c r="M11" s="32"/>
      <c r="N11" s="304"/>
      <c r="O11" s="54"/>
      <c r="P11" s="54"/>
      <c r="Q11" s="18"/>
      <c r="R11" s="18"/>
      <c r="S11" s="18"/>
      <c r="T11" s="37"/>
      <c r="U11" s="37"/>
      <c r="V11" s="18"/>
      <c r="W11" s="18"/>
      <c r="X11" s="33"/>
      <c r="Y11" s="18"/>
      <c r="Z11" s="18"/>
      <c r="AA11" s="18"/>
      <c r="AB11" s="18"/>
      <c r="AC11" s="35"/>
      <c r="AD11" s="35"/>
      <c r="AE11" s="18"/>
      <c r="AF11" s="18"/>
      <c r="AG11" s="18"/>
      <c r="AH11" s="18"/>
      <c r="AI11" s="18"/>
      <c r="AJ11" s="18"/>
    </row>
    <row r="12" spans="1:36" ht="16.5" customHeight="1">
      <c r="A12" s="104" t="s">
        <v>137</v>
      </c>
      <c r="B12" s="475">
        <v>30000</v>
      </c>
      <c r="C12" s="400">
        <v>30000</v>
      </c>
      <c r="D12" s="39">
        <v>0</v>
      </c>
      <c r="E12" s="424">
        <v>0</v>
      </c>
      <c r="F12" s="45"/>
      <c r="G12" s="400">
        <v>21196</v>
      </c>
      <c r="H12" s="39">
        <v>31065.62</v>
      </c>
      <c r="I12" s="39">
        <v>15421</v>
      </c>
      <c r="J12" s="39">
        <v>13714</v>
      </c>
      <c r="K12" s="337">
        <v>36958</v>
      </c>
      <c r="L12" s="329"/>
      <c r="M12" s="32"/>
      <c r="N12" s="304"/>
      <c r="O12" s="54"/>
      <c r="P12" s="54"/>
      <c r="Q12" s="18"/>
      <c r="R12" s="18"/>
      <c r="S12" s="18"/>
      <c r="T12" s="37"/>
      <c r="U12" s="37"/>
      <c r="V12" s="18"/>
      <c r="W12" s="18"/>
      <c r="X12" s="33"/>
      <c r="Y12" s="18"/>
      <c r="Z12" s="18"/>
      <c r="AA12" s="18"/>
      <c r="AB12" s="18"/>
      <c r="AC12" s="35"/>
      <c r="AD12" s="35"/>
      <c r="AE12" s="18"/>
      <c r="AF12" s="18"/>
      <c r="AG12" s="18"/>
      <c r="AH12" s="18"/>
      <c r="AI12" s="18"/>
      <c r="AJ12" s="18"/>
    </row>
    <row r="13" spans="1:36" ht="16.5" customHeight="1">
      <c r="A13" s="104" t="s">
        <v>81</v>
      </c>
      <c r="B13" s="476">
        <v>20000</v>
      </c>
      <c r="C13" s="39">
        <v>20000</v>
      </c>
      <c r="D13" s="39">
        <v>0</v>
      </c>
      <c r="E13" s="424">
        <v>0</v>
      </c>
      <c r="F13" s="45"/>
      <c r="G13" s="39">
        <v>21516</v>
      </c>
      <c r="H13" s="39">
        <v>17807.39</v>
      </c>
      <c r="I13" s="39">
        <v>4821</v>
      </c>
      <c r="J13" s="39">
        <v>6239</v>
      </c>
      <c r="K13" s="39">
        <v>23411</v>
      </c>
      <c r="L13" s="72"/>
      <c r="M13" s="32"/>
      <c r="N13" s="304"/>
      <c r="O13" s="54"/>
      <c r="P13" s="54"/>
      <c r="Q13" s="18"/>
      <c r="R13" s="18"/>
      <c r="S13" s="18"/>
      <c r="T13" s="37"/>
      <c r="U13" s="37"/>
      <c r="V13" s="18"/>
      <c r="W13" s="18"/>
      <c r="X13" s="33"/>
      <c r="Y13" s="18"/>
      <c r="Z13" s="18"/>
      <c r="AA13" s="18"/>
      <c r="AB13" s="18"/>
      <c r="AC13" s="35"/>
      <c r="AD13" s="35"/>
      <c r="AE13" s="18"/>
      <c r="AF13" s="18"/>
      <c r="AG13" s="18"/>
      <c r="AH13" s="18"/>
      <c r="AI13" s="18"/>
      <c r="AJ13" s="18"/>
    </row>
    <row r="14" spans="1:36" ht="16.5" customHeight="1">
      <c r="A14" s="2" t="s">
        <v>542</v>
      </c>
      <c r="B14" s="476">
        <v>10000</v>
      </c>
      <c r="C14" s="39">
        <v>10000</v>
      </c>
      <c r="D14" s="39">
        <v>0</v>
      </c>
      <c r="E14" s="424">
        <v>0</v>
      </c>
      <c r="F14" s="45"/>
      <c r="G14" s="39">
        <v>10794</v>
      </c>
      <c r="H14" s="39">
        <v>10900.36</v>
      </c>
      <c r="I14" s="39">
        <v>6461</v>
      </c>
      <c r="J14" s="39">
        <v>3441</v>
      </c>
      <c r="K14" s="39">
        <v>13289</v>
      </c>
      <c r="L14" s="72"/>
      <c r="M14" s="32"/>
      <c r="N14" s="304"/>
      <c r="O14" s="54"/>
      <c r="P14" s="54"/>
      <c r="Q14" s="18"/>
      <c r="R14" s="18"/>
      <c r="S14" s="18"/>
      <c r="T14" s="37"/>
      <c r="U14" s="37"/>
      <c r="V14" s="18"/>
      <c r="W14" s="18"/>
      <c r="X14" s="33"/>
      <c r="Y14" s="18"/>
      <c r="Z14" s="18"/>
      <c r="AA14" s="18"/>
      <c r="AB14" s="18"/>
      <c r="AC14" s="35"/>
      <c r="AD14" s="35"/>
      <c r="AE14" s="18"/>
      <c r="AF14" s="18"/>
      <c r="AG14" s="18"/>
      <c r="AH14" s="18"/>
      <c r="AI14" s="18"/>
      <c r="AJ14" s="18"/>
    </row>
    <row r="15" spans="1:36" ht="16.5" customHeight="1">
      <c r="A15" s="104" t="s">
        <v>947</v>
      </c>
      <c r="B15" s="476">
        <v>12091</v>
      </c>
      <c r="C15" s="39">
        <v>11854</v>
      </c>
      <c r="D15" s="39">
        <v>237</v>
      </c>
      <c r="E15" s="424">
        <v>1.9993251223215713E-2</v>
      </c>
      <c r="F15" s="45"/>
      <c r="G15" s="39">
        <v>10776</v>
      </c>
      <c r="H15" s="39">
        <v>9715.34</v>
      </c>
      <c r="I15" s="39">
        <v>9092</v>
      </c>
      <c r="J15" s="39">
        <v>8338</v>
      </c>
      <c r="K15" s="39">
        <v>8147</v>
      </c>
      <c r="L15" s="72"/>
      <c r="M15" s="32"/>
      <c r="N15" s="304"/>
      <c r="O15" s="54"/>
      <c r="P15" s="54"/>
      <c r="Q15" s="18"/>
      <c r="R15" s="18"/>
      <c r="S15" s="18"/>
      <c r="T15" s="37"/>
      <c r="U15" s="37"/>
      <c r="V15" s="18"/>
      <c r="W15" s="18"/>
      <c r="X15" s="33"/>
      <c r="Y15" s="18"/>
      <c r="Z15" s="18"/>
      <c r="AA15" s="18"/>
      <c r="AB15" s="18"/>
      <c r="AC15" s="35"/>
      <c r="AD15" s="35"/>
      <c r="AE15" s="18"/>
      <c r="AF15" s="18"/>
      <c r="AG15" s="18"/>
      <c r="AH15" s="18"/>
      <c r="AI15" s="18"/>
      <c r="AJ15" s="18"/>
    </row>
    <row r="16" spans="1:36" ht="16.5" customHeight="1">
      <c r="A16" s="104" t="s">
        <v>644</v>
      </c>
      <c r="B16" s="476">
        <v>2000</v>
      </c>
      <c r="C16" s="39">
        <v>2000</v>
      </c>
      <c r="D16" s="39">
        <v>0</v>
      </c>
      <c r="E16" s="424">
        <v>0</v>
      </c>
      <c r="F16" s="45"/>
      <c r="G16" s="39">
        <v>0</v>
      </c>
      <c r="H16" s="39">
        <v>4589.38</v>
      </c>
      <c r="I16" s="39">
        <v>346</v>
      </c>
      <c r="J16" s="39">
        <v>1018</v>
      </c>
      <c r="K16" s="39">
        <v>8846</v>
      </c>
      <c r="L16" s="72"/>
      <c r="M16" s="32"/>
      <c r="N16" s="304"/>
      <c r="O16" s="54"/>
      <c r="P16" s="54"/>
      <c r="Q16" s="18"/>
      <c r="R16" s="18"/>
      <c r="S16" s="18"/>
      <c r="T16" s="37"/>
      <c r="U16" s="37"/>
      <c r="V16" s="18"/>
      <c r="W16" s="18"/>
      <c r="X16" s="33"/>
      <c r="Y16" s="18"/>
      <c r="Z16" s="18"/>
      <c r="AA16" s="18"/>
      <c r="AB16" s="18"/>
      <c r="AC16" s="35"/>
      <c r="AD16" s="35"/>
      <c r="AE16" s="18"/>
      <c r="AF16" s="18"/>
      <c r="AG16" s="18"/>
      <c r="AH16" s="18"/>
      <c r="AI16" s="18"/>
      <c r="AJ16" s="18"/>
    </row>
    <row r="17" spans="1:36" ht="16.5" customHeight="1">
      <c r="A17" s="104" t="s">
        <v>948</v>
      </c>
      <c r="B17" s="476">
        <v>40000</v>
      </c>
      <c r="C17" s="39">
        <v>35000</v>
      </c>
      <c r="D17" s="39">
        <v>5000</v>
      </c>
      <c r="E17" s="424">
        <v>0.14285714285714279</v>
      </c>
      <c r="F17" s="45"/>
      <c r="G17" s="39">
        <v>50636</v>
      </c>
      <c r="H17" s="39">
        <v>24332.880000000001</v>
      </c>
      <c r="I17" s="39">
        <v>4273</v>
      </c>
      <c r="J17" s="39">
        <v>13560</v>
      </c>
      <c r="K17" s="39">
        <v>42146</v>
      </c>
      <c r="L17" s="72"/>
      <c r="M17" s="32"/>
      <c r="N17" s="304"/>
      <c r="O17" s="54"/>
      <c r="P17" s="54"/>
      <c r="Q17" s="18"/>
      <c r="R17" s="18"/>
      <c r="S17" s="18"/>
      <c r="T17" s="37"/>
      <c r="U17" s="37"/>
      <c r="V17" s="18"/>
      <c r="W17" s="18"/>
      <c r="X17" s="33"/>
      <c r="Y17" s="18"/>
      <c r="Z17" s="18"/>
      <c r="AA17" s="18"/>
      <c r="AB17" s="18"/>
      <c r="AC17" s="35"/>
      <c r="AD17" s="35"/>
      <c r="AE17" s="18"/>
      <c r="AF17" s="18"/>
      <c r="AG17" s="18"/>
      <c r="AH17" s="18"/>
      <c r="AI17" s="18"/>
      <c r="AJ17" s="18"/>
    </row>
    <row r="18" spans="1:36" ht="16.5" customHeight="1">
      <c r="A18" s="104" t="s">
        <v>84</v>
      </c>
      <c r="B18" s="476">
        <v>5000</v>
      </c>
      <c r="C18" s="39">
        <v>5000</v>
      </c>
      <c r="D18" s="39">
        <v>0</v>
      </c>
      <c r="E18" s="424">
        <v>0</v>
      </c>
      <c r="F18" s="45"/>
      <c r="G18" s="39">
        <v>1319</v>
      </c>
      <c r="H18" s="39">
        <v>6760.49</v>
      </c>
      <c r="I18" s="39">
        <v>2151</v>
      </c>
      <c r="J18" s="39">
        <v>6393</v>
      </c>
      <c r="K18" s="39">
        <v>6010</v>
      </c>
      <c r="L18" s="72"/>
      <c r="M18" s="32"/>
      <c r="N18" s="304"/>
      <c r="O18" s="54"/>
      <c r="P18" s="54"/>
      <c r="Q18" s="18"/>
      <c r="R18" s="18"/>
      <c r="S18" s="18"/>
      <c r="T18" s="37"/>
      <c r="U18" s="37"/>
      <c r="V18" s="18"/>
      <c r="W18" s="18"/>
      <c r="X18" s="33"/>
      <c r="Y18" s="18"/>
      <c r="Z18" s="18"/>
      <c r="AA18" s="18"/>
      <c r="AB18" s="18"/>
      <c r="AC18" s="35"/>
      <c r="AD18" s="35"/>
      <c r="AE18" s="18"/>
      <c r="AF18" s="18"/>
      <c r="AG18" s="18"/>
      <c r="AH18" s="18"/>
      <c r="AI18" s="18"/>
      <c r="AJ18" s="18"/>
    </row>
    <row r="19" spans="1:36" ht="16.5" customHeight="1">
      <c r="A19" s="104" t="s">
        <v>824</v>
      </c>
      <c r="B19" s="476">
        <v>3000</v>
      </c>
      <c r="C19" s="39">
        <v>3000</v>
      </c>
      <c r="D19" s="39">
        <v>0</v>
      </c>
      <c r="E19" s="424">
        <v>0</v>
      </c>
      <c r="F19" s="45"/>
      <c r="G19" s="39">
        <v>15286</v>
      </c>
      <c r="H19" s="39">
        <v>19796.11</v>
      </c>
      <c r="I19" s="39">
        <v>0</v>
      </c>
      <c r="J19" s="39">
        <v>0</v>
      </c>
      <c r="K19" s="39">
        <v>0</v>
      </c>
      <c r="L19" s="72"/>
      <c r="M19" s="32"/>
      <c r="N19" s="304"/>
      <c r="O19" s="54"/>
      <c r="P19" s="54"/>
      <c r="Q19" s="18"/>
      <c r="R19" s="18"/>
      <c r="S19" s="18"/>
      <c r="T19" s="37"/>
      <c r="U19" s="37"/>
      <c r="V19" s="18"/>
      <c r="W19" s="18"/>
      <c r="X19" s="33"/>
      <c r="Y19" s="18"/>
      <c r="Z19" s="18"/>
      <c r="AA19" s="18"/>
      <c r="AB19" s="18"/>
      <c r="AC19" s="35"/>
      <c r="AD19" s="35"/>
      <c r="AE19" s="18"/>
      <c r="AF19" s="18"/>
      <c r="AG19" s="18"/>
      <c r="AH19" s="18"/>
      <c r="AI19" s="18"/>
      <c r="AJ19" s="18"/>
    </row>
    <row r="20" spans="1:36" ht="16.5" customHeight="1">
      <c r="A20" s="2" t="s">
        <v>39</v>
      </c>
      <c r="B20" s="476">
        <v>-86033</v>
      </c>
      <c r="C20" s="39">
        <v>-78248</v>
      </c>
      <c r="D20" s="39">
        <v>-7785</v>
      </c>
      <c r="E20" s="424">
        <v>9.9491360801553963E-2</v>
      </c>
      <c r="F20" s="45"/>
      <c r="G20" s="39">
        <v>-65000</v>
      </c>
      <c r="H20" s="39">
        <v>-70329</v>
      </c>
      <c r="I20" s="39">
        <v>-66789</v>
      </c>
      <c r="J20" s="39">
        <v>-65961</v>
      </c>
      <c r="K20" s="39">
        <v>-71327</v>
      </c>
      <c r="L20" s="72"/>
      <c r="M20" s="32"/>
      <c r="N20" s="304"/>
      <c r="O20" s="54"/>
      <c r="P20" s="54"/>
      <c r="Q20" s="18"/>
      <c r="R20" s="18"/>
      <c r="S20" s="18"/>
      <c r="T20" s="37"/>
      <c r="U20" s="37"/>
      <c r="V20" s="18"/>
      <c r="W20" s="18"/>
      <c r="X20" s="33"/>
      <c r="Y20" s="18"/>
      <c r="Z20" s="18"/>
      <c r="AA20" s="18"/>
      <c r="AB20" s="18"/>
      <c r="AC20" s="35"/>
      <c r="AD20" s="35"/>
      <c r="AE20" s="18"/>
      <c r="AF20" s="18"/>
      <c r="AG20" s="18"/>
      <c r="AH20" s="18"/>
      <c r="AI20" s="18"/>
      <c r="AJ20" s="18"/>
    </row>
    <row r="21" spans="1:36" ht="16.5" customHeight="1">
      <c r="A21" s="2" t="s">
        <v>40</v>
      </c>
      <c r="B21" s="476"/>
      <c r="C21" s="39">
        <v>0</v>
      </c>
      <c r="D21" s="39">
        <v>0</v>
      </c>
      <c r="E21" s="424" t="s">
        <v>1412</v>
      </c>
      <c r="F21" s="45"/>
      <c r="G21" s="39">
        <v>-18488</v>
      </c>
      <c r="H21" s="39">
        <v>-2955.85</v>
      </c>
      <c r="I21" s="39">
        <v>-396</v>
      </c>
      <c r="J21" s="39">
        <v>-1281</v>
      </c>
      <c r="K21" s="39">
        <v>-17429</v>
      </c>
      <c r="L21" s="72"/>
      <c r="M21" s="32"/>
      <c r="N21" s="304"/>
      <c r="O21" s="54"/>
      <c r="P21" s="54"/>
      <c r="Q21" s="18"/>
      <c r="R21" s="18"/>
      <c r="S21" s="18"/>
      <c r="T21" s="37"/>
      <c r="U21" s="37"/>
      <c r="V21" s="18"/>
      <c r="W21" s="18"/>
      <c r="X21" s="247"/>
      <c r="Y21" s="247"/>
      <c r="Z21" s="18"/>
      <c r="AA21" s="18"/>
      <c r="AB21" s="18"/>
      <c r="AC21" s="35"/>
      <c r="AD21" s="35"/>
      <c r="AE21" s="18"/>
      <c r="AF21" s="18"/>
      <c r="AG21" s="18"/>
      <c r="AH21" s="18"/>
      <c r="AI21" s="18"/>
      <c r="AJ21" s="18"/>
    </row>
    <row r="22" spans="1:36" ht="16.5" customHeight="1">
      <c r="A22" s="104" t="s">
        <v>945</v>
      </c>
      <c r="B22" s="476">
        <v>15000</v>
      </c>
      <c r="C22" s="39">
        <v>10000</v>
      </c>
      <c r="D22" s="39">
        <v>5000</v>
      </c>
      <c r="E22" s="424">
        <v>0.5</v>
      </c>
      <c r="F22" s="45"/>
      <c r="G22" s="39">
        <v>9647</v>
      </c>
      <c r="H22" s="39"/>
      <c r="I22" s="39">
        <v>0</v>
      </c>
      <c r="J22" s="39"/>
      <c r="K22" s="39">
        <v>0</v>
      </c>
      <c r="L22" s="72"/>
      <c r="M22" s="32"/>
      <c r="N22" s="304"/>
      <c r="O22" s="54"/>
      <c r="P22" s="54"/>
      <c r="Q22" s="18"/>
      <c r="R22" s="18"/>
      <c r="S22" s="18"/>
      <c r="T22" s="37"/>
      <c r="U22" s="37"/>
      <c r="V22" s="18"/>
      <c r="W22" s="18"/>
      <c r="X22" s="247"/>
      <c r="Y22" s="247"/>
      <c r="Z22" s="18"/>
      <c r="AA22" s="18"/>
      <c r="AB22" s="18"/>
      <c r="AC22" s="35"/>
      <c r="AD22" s="35"/>
      <c r="AE22" s="18"/>
      <c r="AF22" s="18"/>
      <c r="AG22" s="18"/>
      <c r="AH22" s="18"/>
      <c r="AI22" s="18"/>
      <c r="AJ22" s="18"/>
    </row>
    <row r="23" spans="1:36" ht="16.5" customHeight="1">
      <c r="A23" s="273" t="s">
        <v>828</v>
      </c>
      <c r="B23" s="476"/>
      <c r="C23" s="39"/>
      <c r="D23" s="39"/>
      <c r="E23" s="424"/>
      <c r="F23" s="45"/>
      <c r="G23" s="39">
        <v>4325</v>
      </c>
      <c r="H23" s="39"/>
      <c r="I23" s="39"/>
      <c r="J23" s="39"/>
      <c r="K23" s="39"/>
      <c r="L23" s="72"/>
      <c r="M23" s="32"/>
      <c r="N23" s="304"/>
      <c r="O23" s="54"/>
      <c r="P23" s="54"/>
      <c r="Q23" s="18"/>
      <c r="R23" s="18"/>
      <c r="S23" s="18"/>
      <c r="T23" s="37"/>
      <c r="U23" s="37"/>
      <c r="V23" s="18"/>
      <c r="W23" s="18"/>
      <c r="X23" s="247"/>
      <c r="Y23" s="247"/>
      <c r="Z23" s="18"/>
      <c r="AA23" s="18"/>
      <c r="AB23" s="18"/>
      <c r="AC23" s="35"/>
      <c r="AD23" s="35"/>
      <c r="AE23" s="18"/>
      <c r="AF23" s="18"/>
      <c r="AG23" s="18"/>
      <c r="AH23" s="18"/>
      <c r="AI23" s="18"/>
      <c r="AJ23" s="18"/>
    </row>
    <row r="24" spans="1:36" ht="16.5" customHeight="1">
      <c r="A24" s="104" t="s">
        <v>553</v>
      </c>
      <c r="B24" s="476">
        <v>10000</v>
      </c>
      <c r="C24" s="39">
        <v>10000</v>
      </c>
      <c r="D24" s="39">
        <v>0</v>
      </c>
      <c r="E24" s="424">
        <v>0</v>
      </c>
      <c r="F24" s="45"/>
      <c r="G24" s="39">
        <v>18731</v>
      </c>
      <c r="H24" s="39">
        <v>3726.76</v>
      </c>
      <c r="I24" s="39">
        <v>2019</v>
      </c>
      <c r="J24" s="39">
        <v>6251</v>
      </c>
      <c r="K24" s="39">
        <v>8451</v>
      </c>
      <c r="L24" s="72"/>
      <c r="M24" s="32"/>
      <c r="N24" s="304"/>
      <c r="O24" s="54"/>
      <c r="P24" s="54"/>
      <c r="Q24" s="18"/>
      <c r="R24" s="18"/>
      <c r="S24" s="18"/>
      <c r="T24" s="37"/>
      <c r="U24" s="37"/>
      <c r="V24" s="18"/>
      <c r="W24" s="18"/>
      <c r="X24" s="247"/>
      <c r="Y24" s="247"/>
      <c r="Z24" s="18"/>
      <c r="AA24" s="18"/>
      <c r="AB24" s="18"/>
      <c r="AC24" s="35"/>
      <c r="AD24" s="35"/>
      <c r="AE24" s="18"/>
      <c r="AF24" s="18"/>
      <c r="AG24" s="18"/>
      <c r="AH24" s="18"/>
      <c r="AI24" s="18"/>
      <c r="AJ24" s="18"/>
    </row>
    <row r="25" spans="1:36" ht="16.5" customHeight="1">
      <c r="A25" s="104" t="s">
        <v>946</v>
      </c>
      <c r="B25" s="476"/>
      <c r="C25" s="39">
        <v>0</v>
      </c>
      <c r="D25" s="39">
        <v>0</v>
      </c>
      <c r="E25" s="424" t="s">
        <v>1412</v>
      </c>
      <c r="F25" s="45"/>
      <c r="G25" s="39">
        <v>10060</v>
      </c>
      <c r="H25" s="39"/>
      <c r="I25" s="39"/>
      <c r="J25" s="39"/>
      <c r="K25" s="39"/>
      <c r="L25" s="72"/>
      <c r="M25" s="32"/>
      <c r="N25" s="304"/>
      <c r="O25" s="54"/>
      <c r="P25" s="54"/>
      <c r="Q25" s="18"/>
      <c r="R25" s="18"/>
      <c r="S25" s="18"/>
      <c r="T25" s="37"/>
      <c r="U25" s="37"/>
      <c r="V25" s="18"/>
      <c r="W25" s="18"/>
      <c r="X25" s="247"/>
      <c r="Y25" s="247"/>
      <c r="Z25" s="18"/>
      <c r="AA25" s="18"/>
      <c r="AB25" s="18"/>
      <c r="AC25" s="35"/>
      <c r="AD25" s="35"/>
      <c r="AE25" s="18"/>
      <c r="AF25" s="18"/>
      <c r="AG25" s="18"/>
      <c r="AH25" s="18"/>
      <c r="AI25" s="18"/>
      <c r="AJ25" s="18"/>
    </row>
    <row r="26" spans="1:36" ht="16.5" customHeight="1">
      <c r="A26" s="2"/>
      <c r="B26" s="443"/>
      <c r="C26" s="74"/>
      <c r="D26" s="39"/>
      <c r="E26" s="424"/>
      <c r="F26" s="45"/>
      <c r="G26" s="74"/>
      <c r="H26" s="270"/>
      <c r="I26" s="270"/>
      <c r="J26" s="270"/>
      <c r="K26" s="270"/>
      <c r="L26" s="72"/>
      <c r="M26" s="32"/>
      <c r="N26" s="304"/>
      <c r="O26" s="54"/>
      <c r="P26" s="54"/>
      <c r="Q26" s="18"/>
      <c r="R26" s="18"/>
      <c r="S26" s="18"/>
      <c r="T26" s="37"/>
      <c r="U26" s="37"/>
      <c r="V26" s="18"/>
      <c r="W26" s="18"/>
      <c r="X26" s="247"/>
      <c r="Y26" s="247"/>
      <c r="Z26" s="18"/>
      <c r="AA26" s="18"/>
      <c r="AB26" s="18"/>
      <c r="AC26" s="35"/>
      <c r="AD26" s="35"/>
      <c r="AE26" s="18"/>
      <c r="AF26" s="18"/>
      <c r="AG26" s="18"/>
      <c r="AH26" s="18"/>
      <c r="AI26" s="18"/>
      <c r="AJ26" s="18"/>
    </row>
    <row r="27" spans="1:36" ht="16.5" customHeight="1">
      <c r="A27" s="104"/>
      <c r="B27" s="477"/>
      <c r="C27" s="411"/>
      <c r="D27" s="39"/>
      <c r="E27" s="424"/>
      <c r="F27" s="45"/>
      <c r="G27" s="411"/>
      <c r="H27" s="333"/>
      <c r="I27" s="333"/>
      <c r="J27" s="333"/>
      <c r="K27" s="39"/>
      <c r="L27" s="72"/>
      <c r="M27" s="32"/>
      <c r="N27" s="304"/>
      <c r="O27" s="54"/>
      <c r="P27" s="54"/>
      <c r="Q27" s="18"/>
      <c r="R27" s="18"/>
      <c r="S27" s="18"/>
      <c r="T27" s="37"/>
      <c r="U27" s="37"/>
      <c r="V27" s="18"/>
      <c r="W27" s="18"/>
      <c r="X27" s="247"/>
      <c r="Y27" s="247"/>
      <c r="Z27" s="18"/>
      <c r="AA27" s="18"/>
      <c r="AB27" s="18"/>
      <c r="AC27" s="35"/>
      <c r="AD27" s="35"/>
      <c r="AE27" s="18"/>
      <c r="AF27" s="18"/>
      <c r="AG27" s="18"/>
      <c r="AH27" s="18"/>
      <c r="AI27" s="18"/>
      <c r="AJ27" s="18"/>
    </row>
    <row r="28" spans="1:36" ht="16.5" customHeight="1">
      <c r="A28" s="76" t="s">
        <v>158</v>
      </c>
      <c r="B28" s="474">
        <v>1036607</v>
      </c>
      <c r="C28" s="77">
        <v>1024422</v>
      </c>
      <c r="D28" s="77">
        <v>12185</v>
      </c>
      <c r="E28" s="695">
        <v>1.1894512222502041E-2</v>
      </c>
      <c r="F28" s="77"/>
      <c r="G28" s="77">
        <v>1010300</v>
      </c>
      <c r="H28" s="77">
        <v>898022.20000000007</v>
      </c>
      <c r="I28" s="77">
        <v>923421</v>
      </c>
      <c r="J28" s="77">
        <v>756963</v>
      </c>
      <c r="K28" s="77">
        <v>745237</v>
      </c>
      <c r="L28" s="72"/>
      <c r="M28" s="32"/>
      <c r="N28" s="304"/>
      <c r="O28" s="54"/>
      <c r="P28" s="54"/>
      <c r="Q28" s="54"/>
      <c r="R28" s="18"/>
      <c r="S28" s="18"/>
      <c r="T28" s="37"/>
      <c r="U28" s="37"/>
      <c r="V28" s="18"/>
      <c r="W28" s="18"/>
      <c r="X28" s="247"/>
      <c r="Y28" s="247"/>
      <c r="Z28" s="18"/>
      <c r="AA28" s="18"/>
      <c r="AB28" s="18"/>
      <c r="AC28" s="35"/>
      <c r="AD28" s="35"/>
      <c r="AE28" s="18"/>
      <c r="AF28" s="18"/>
      <c r="AG28" s="18"/>
      <c r="AH28" s="18"/>
      <c r="AI28" s="18"/>
      <c r="AJ28" s="18"/>
    </row>
    <row r="29" spans="1:36" ht="16.5" customHeight="1">
      <c r="A29" s="99" t="s">
        <v>41</v>
      </c>
      <c r="B29" s="476">
        <v>1357026</v>
      </c>
      <c r="C29" s="39">
        <v>1297927</v>
      </c>
      <c r="D29" s="39">
        <v>59099</v>
      </c>
      <c r="E29" s="424">
        <v>4.5533377454972435E-2</v>
      </c>
      <c r="F29" s="45"/>
      <c r="G29" s="39">
        <v>1292432</v>
      </c>
      <c r="H29" s="39">
        <v>1328793.3799999999</v>
      </c>
      <c r="I29" s="39">
        <v>1249190</v>
      </c>
      <c r="J29" s="39">
        <v>1023350</v>
      </c>
      <c r="K29" s="337">
        <v>942625</v>
      </c>
      <c r="L29" s="72"/>
      <c r="M29" s="32"/>
      <c r="N29" s="304"/>
      <c r="O29" s="54"/>
      <c r="P29" s="54"/>
      <c r="Q29" s="54"/>
      <c r="R29" s="18"/>
      <c r="S29" s="18"/>
      <c r="T29" s="37"/>
      <c r="U29" s="37"/>
      <c r="V29" s="18"/>
      <c r="W29" s="18"/>
      <c r="X29" s="247"/>
      <c r="Y29" s="247"/>
      <c r="Z29" s="18"/>
      <c r="AA29" s="18"/>
      <c r="AB29" s="18"/>
      <c r="AC29" s="35"/>
      <c r="AD29" s="35"/>
      <c r="AE29" s="18"/>
      <c r="AF29" s="18"/>
      <c r="AG29" s="18"/>
      <c r="AH29" s="18"/>
      <c r="AI29" s="18"/>
      <c r="AJ29" s="18"/>
    </row>
    <row r="30" spans="1:36" ht="16.5" customHeight="1">
      <c r="A30" s="104" t="s">
        <v>79</v>
      </c>
      <c r="B30" s="476">
        <v>400681</v>
      </c>
      <c r="C30" s="39">
        <v>402400</v>
      </c>
      <c r="D30" s="39">
        <v>-1719</v>
      </c>
      <c r="E30" s="424">
        <v>-4.2718687872763672E-3</v>
      </c>
      <c r="F30" s="45"/>
      <c r="G30" s="39">
        <v>383003</v>
      </c>
      <c r="H30" s="39">
        <v>363030.53</v>
      </c>
      <c r="I30" s="39">
        <v>333519</v>
      </c>
      <c r="J30" s="39">
        <v>266334</v>
      </c>
      <c r="K30" s="337">
        <v>220838</v>
      </c>
      <c r="L30" s="72"/>
      <c r="M30" s="32"/>
      <c r="N30" s="304"/>
      <c r="O30" s="54"/>
      <c r="P30" s="54"/>
      <c r="Q30" s="54"/>
      <c r="R30" s="18"/>
      <c r="S30" s="18"/>
      <c r="T30" s="37"/>
      <c r="U30" s="37"/>
      <c r="V30" s="18"/>
      <c r="W30" s="18"/>
      <c r="X30" s="247"/>
      <c r="Y30" s="247"/>
      <c r="Z30" s="18"/>
      <c r="AA30" s="18"/>
      <c r="AB30" s="18"/>
      <c r="AC30" s="35"/>
      <c r="AD30" s="35"/>
      <c r="AE30" s="18"/>
      <c r="AF30" s="18"/>
      <c r="AG30" s="18"/>
      <c r="AH30" s="18"/>
      <c r="AI30" s="18"/>
      <c r="AJ30" s="18"/>
    </row>
    <row r="31" spans="1:36" ht="16.5" customHeight="1">
      <c r="A31" s="104" t="s">
        <v>349</v>
      </c>
      <c r="B31" s="478">
        <v>4000</v>
      </c>
      <c r="C31" s="106">
        <v>3000</v>
      </c>
      <c r="D31" s="39">
        <v>1000</v>
      </c>
      <c r="E31" s="424">
        <v>0.33333333333333326</v>
      </c>
      <c r="F31" s="106"/>
      <c r="G31" s="106">
        <v>4296</v>
      </c>
      <c r="H31" s="106">
        <v>2647.79</v>
      </c>
      <c r="I31" s="106">
        <v>2138</v>
      </c>
      <c r="J31" s="106">
        <v>1551</v>
      </c>
      <c r="K31" s="106">
        <v>1437</v>
      </c>
      <c r="L31" s="72"/>
      <c r="M31" s="32"/>
      <c r="N31" s="305"/>
      <c r="O31" s="292"/>
      <c r="P31" s="292"/>
      <c r="Q31" s="62"/>
      <c r="R31" s="18"/>
      <c r="S31" s="18"/>
      <c r="T31" s="37"/>
      <c r="U31" s="37"/>
      <c r="V31" s="18"/>
      <c r="W31" s="18"/>
      <c r="X31" s="247"/>
      <c r="Y31" s="247"/>
      <c r="Z31" s="18"/>
      <c r="AA31" s="18"/>
      <c r="AB31" s="18"/>
      <c r="AC31" s="35"/>
      <c r="AD31" s="35"/>
      <c r="AE31" s="18"/>
      <c r="AF31" s="18"/>
      <c r="AG31" s="18"/>
      <c r="AH31" s="18"/>
      <c r="AI31" s="18"/>
      <c r="AJ31" s="18"/>
    </row>
    <row r="32" spans="1:36" ht="16.5" customHeight="1">
      <c r="A32" s="104" t="s">
        <v>554</v>
      </c>
      <c r="B32" s="476">
        <v>68000</v>
      </c>
      <c r="C32" s="39">
        <v>47000</v>
      </c>
      <c r="D32" s="39">
        <v>21000</v>
      </c>
      <c r="E32" s="424">
        <v>0.44680851063829796</v>
      </c>
      <c r="F32" s="45"/>
      <c r="G32" s="39">
        <v>46392</v>
      </c>
      <c r="H32" s="39">
        <v>34660.68</v>
      </c>
      <c r="I32" s="39">
        <v>46696</v>
      </c>
      <c r="J32" s="39">
        <v>31180</v>
      </c>
      <c r="K32" s="39">
        <v>35130</v>
      </c>
      <c r="L32" s="72"/>
      <c r="M32" s="293"/>
      <c r="N32" s="307"/>
      <c r="O32" s="294"/>
      <c r="P32" s="294"/>
      <c r="Q32" s="295"/>
      <c r="R32" s="18"/>
      <c r="S32" s="18"/>
      <c r="T32" s="37"/>
      <c r="U32" s="37"/>
      <c r="V32" s="18"/>
      <c r="W32" s="18"/>
      <c r="X32" s="247"/>
      <c r="Y32" s="247"/>
      <c r="Z32" s="18"/>
      <c r="AA32" s="18"/>
      <c r="AB32" s="18"/>
      <c r="AC32" s="35"/>
      <c r="AD32" s="35"/>
      <c r="AE32" s="18"/>
      <c r="AF32" s="18"/>
      <c r="AG32" s="18"/>
      <c r="AH32" s="18"/>
      <c r="AI32" s="18"/>
      <c r="AJ32" s="18"/>
    </row>
    <row r="33" spans="1:36" ht="16.5" customHeight="1">
      <c r="A33" s="104" t="s">
        <v>125</v>
      </c>
      <c r="B33" s="476">
        <v>10000</v>
      </c>
      <c r="C33" s="39">
        <v>10000</v>
      </c>
      <c r="D33" s="39">
        <v>0</v>
      </c>
      <c r="E33" s="424">
        <v>0</v>
      </c>
      <c r="F33" s="45"/>
      <c r="G33" s="39">
        <v>5893</v>
      </c>
      <c r="H33" s="39">
        <v>5305.35</v>
      </c>
      <c r="I33" s="39">
        <v>1883</v>
      </c>
      <c r="J33" s="39">
        <v>2312</v>
      </c>
      <c r="K33" s="39">
        <v>2769</v>
      </c>
      <c r="L33" s="72"/>
      <c r="M33" s="296"/>
      <c r="N33" s="308"/>
      <c r="O33" s="297"/>
      <c r="P33" s="297"/>
      <c r="Q33" s="297"/>
      <c r="R33" s="18"/>
      <c r="S33" s="18"/>
      <c r="T33" s="37"/>
      <c r="U33" s="37"/>
      <c r="V33" s="18"/>
      <c r="W33" s="18"/>
      <c r="X33" s="247"/>
      <c r="Y33" s="247"/>
      <c r="Z33" s="18"/>
      <c r="AA33" s="18"/>
      <c r="AB33" s="18"/>
      <c r="AC33" s="35"/>
      <c r="AD33" s="35"/>
      <c r="AE33" s="18"/>
      <c r="AF33" s="18"/>
      <c r="AG33" s="18"/>
      <c r="AH33" s="18"/>
      <c r="AI33" s="18"/>
      <c r="AJ33" s="18"/>
    </row>
    <row r="34" spans="1:36" ht="16.5" customHeight="1">
      <c r="A34" s="104" t="s">
        <v>154</v>
      </c>
      <c r="B34" s="476">
        <v>0</v>
      </c>
      <c r="C34" s="39">
        <v>1644</v>
      </c>
      <c r="D34" s="39">
        <v>-1644</v>
      </c>
      <c r="E34" s="424">
        <v>-1</v>
      </c>
      <c r="F34" s="45"/>
      <c r="G34" s="39">
        <v>1094</v>
      </c>
      <c r="H34" s="39">
        <v>1641.33</v>
      </c>
      <c r="I34" s="39">
        <v>1641</v>
      </c>
      <c r="J34" s="39">
        <v>1646</v>
      </c>
      <c r="K34" s="39">
        <v>2308</v>
      </c>
      <c r="L34" s="72"/>
      <c r="M34" s="296"/>
      <c r="N34" s="308"/>
      <c r="O34" s="297"/>
      <c r="P34" s="297"/>
      <c r="Q34" s="297"/>
      <c r="R34" s="18"/>
      <c r="S34" s="18"/>
      <c r="T34" s="37"/>
      <c r="U34" s="37"/>
      <c r="V34" s="18"/>
      <c r="W34" s="18"/>
      <c r="X34" s="247"/>
      <c r="Y34" s="247"/>
      <c r="Z34" s="18"/>
      <c r="AA34" s="18"/>
      <c r="AB34" s="18"/>
      <c r="AC34" s="35"/>
      <c r="AD34" s="35"/>
      <c r="AE34" s="18"/>
      <c r="AF34" s="18"/>
      <c r="AG34" s="18"/>
      <c r="AH34" s="18"/>
      <c r="AI34" s="18"/>
      <c r="AJ34" s="18"/>
    </row>
    <row r="35" spans="1:36" ht="16.5" customHeight="1">
      <c r="A35" s="104" t="s">
        <v>38</v>
      </c>
      <c r="B35" s="476">
        <v>26000</v>
      </c>
      <c r="C35" s="39">
        <v>26000</v>
      </c>
      <c r="D35" s="39">
        <v>0</v>
      </c>
      <c r="E35" s="424">
        <v>0</v>
      </c>
      <c r="F35" s="45"/>
      <c r="G35" s="39">
        <v>17315</v>
      </c>
      <c r="H35" s="39">
        <v>40555.599999999999</v>
      </c>
      <c r="I35" s="39">
        <v>23425</v>
      </c>
      <c r="J35" s="39">
        <v>25738</v>
      </c>
      <c r="K35" s="39">
        <v>28525</v>
      </c>
      <c r="L35" s="72"/>
      <c r="M35" s="296"/>
      <c r="N35" s="308"/>
      <c r="O35" s="297"/>
      <c r="P35" s="297"/>
      <c r="Q35" s="297"/>
      <c r="R35" s="18"/>
      <c r="S35" s="18"/>
      <c r="T35" s="37"/>
      <c r="U35" s="37"/>
      <c r="V35" s="18"/>
      <c r="W35" s="18"/>
      <c r="X35" s="247"/>
      <c r="Y35" s="247"/>
      <c r="Z35" s="18"/>
      <c r="AA35" s="18"/>
      <c r="AB35" s="18"/>
      <c r="AC35" s="35"/>
      <c r="AD35" s="35"/>
      <c r="AE35" s="18"/>
      <c r="AF35" s="18"/>
      <c r="AG35" s="18"/>
      <c r="AH35" s="18"/>
      <c r="AI35" s="18"/>
      <c r="AJ35" s="18"/>
    </row>
    <row r="36" spans="1:36" ht="16.5" customHeight="1">
      <c r="A36" s="104" t="s">
        <v>57</v>
      </c>
      <c r="B36" s="476">
        <v>38000</v>
      </c>
      <c r="C36" s="39">
        <v>38000</v>
      </c>
      <c r="D36" s="39">
        <v>0</v>
      </c>
      <c r="E36" s="424">
        <v>0</v>
      </c>
      <c r="F36" s="45"/>
      <c r="G36" s="39">
        <v>36328</v>
      </c>
      <c r="H36" s="39">
        <v>36048.15</v>
      </c>
      <c r="I36" s="39">
        <v>35223</v>
      </c>
      <c r="J36" s="39">
        <v>33176</v>
      </c>
      <c r="K36" s="39">
        <v>28673</v>
      </c>
      <c r="L36" s="72"/>
      <c r="M36" s="296"/>
      <c r="N36" s="308"/>
      <c r="O36" s="297"/>
      <c r="P36" s="297"/>
      <c r="Q36" s="297"/>
      <c r="R36" s="18"/>
      <c r="S36" s="18"/>
      <c r="T36" s="37"/>
      <c r="U36" s="37"/>
      <c r="V36" s="18"/>
      <c r="W36" s="18"/>
      <c r="X36" s="247"/>
      <c r="Y36" s="247"/>
      <c r="Z36" s="18"/>
      <c r="AA36" s="18"/>
      <c r="AB36" s="18"/>
      <c r="AC36" s="35"/>
      <c r="AD36" s="35"/>
      <c r="AE36" s="18"/>
      <c r="AF36" s="18"/>
      <c r="AG36" s="18"/>
      <c r="AH36" s="18"/>
      <c r="AI36" s="18"/>
      <c r="AJ36" s="18"/>
    </row>
    <row r="37" spans="1:36" ht="16.5" customHeight="1">
      <c r="A37" s="104" t="s">
        <v>711</v>
      </c>
      <c r="B37" s="476">
        <v>0</v>
      </c>
      <c r="C37" s="39">
        <v>0</v>
      </c>
      <c r="D37" s="39">
        <v>0</v>
      </c>
      <c r="E37" s="424" t="s">
        <v>1412</v>
      </c>
      <c r="F37" s="45"/>
      <c r="G37" s="39"/>
      <c r="H37" s="39">
        <v>21729.55</v>
      </c>
      <c r="I37" s="39">
        <v>29374</v>
      </c>
      <c r="J37" s="39">
        <v>19514</v>
      </c>
      <c r="K37" s="39">
        <v>0</v>
      </c>
      <c r="L37" s="72"/>
      <c r="M37" s="296"/>
      <c r="N37" s="308"/>
      <c r="O37" s="297"/>
      <c r="P37" s="297"/>
      <c r="Q37" s="297"/>
      <c r="R37" s="18"/>
      <c r="S37" s="18"/>
      <c r="T37" s="37"/>
      <c r="U37" s="37"/>
      <c r="V37" s="18"/>
      <c r="W37" s="18"/>
      <c r="X37" s="247"/>
      <c r="Y37" s="247"/>
      <c r="Z37" s="18"/>
      <c r="AA37" s="18"/>
      <c r="AB37" s="18"/>
      <c r="AC37" s="35"/>
      <c r="AD37" s="35"/>
      <c r="AE37" s="18"/>
      <c r="AF37" s="18"/>
      <c r="AG37" s="18"/>
      <c r="AH37" s="18"/>
      <c r="AI37" s="18"/>
      <c r="AJ37" s="18"/>
    </row>
    <row r="38" spans="1:36" ht="16.5" customHeight="1">
      <c r="A38" s="104" t="s">
        <v>52</v>
      </c>
      <c r="B38" s="476">
        <v>26000</v>
      </c>
      <c r="C38" s="39">
        <v>26000</v>
      </c>
      <c r="D38" s="39">
        <v>0</v>
      </c>
      <c r="E38" s="424">
        <v>0</v>
      </c>
      <c r="F38" s="45"/>
      <c r="G38" s="39">
        <v>28251</v>
      </c>
      <c r="H38" s="39">
        <v>24082.94</v>
      </c>
      <c r="I38" s="39">
        <v>17640</v>
      </c>
      <c r="J38" s="39">
        <v>18952</v>
      </c>
      <c r="K38" s="39">
        <v>24021</v>
      </c>
      <c r="L38" s="72"/>
      <c r="M38" s="296"/>
      <c r="N38" s="308"/>
      <c r="O38" s="297"/>
      <c r="P38" s="297"/>
      <c r="Q38" s="297"/>
      <c r="R38" s="18"/>
      <c r="S38" s="18"/>
      <c r="T38" s="37"/>
      <c r="U38" s="37"/>
      <c r="V38" s="18"/>
      <c r="W38" s="18"/>
      <c r="X38" s="247"/>
      <c r="Y38" s="247"/>
      <c r="Z38" s="18"/>
      <c r="AA38" s="18"/>
      <c r="AB38" s="18"/>
      <c r="AC38" s="35"/>
      <c r="AD38" s="35"/>
      <c r="AE38" s="18"/>
      <c r="AF38" s="18"/>
      <c r="AG38" s="18"/>
      <c r="AH38" s="18"/>
      <c r="AI38" s="18"/>
      <c r="AJ38" s="18"/>
    </row>
    <row r="39" spans="1:36" ht="16.5" customHeight="1">
      <c r="A39" s="104" t="s">
        <v>436</v>
      </c>
      <c r="B39" s="476">
        <v>7000</v>
      </c>
      <c r="C39" s="39">
        <v>7000</v>
      </c>
      <c r="D39" s="39">
        <v>0</v>
      </c>
      <c r="E39" s="424">
        <v>0</v>
      </c>
      <c r="F39" s="45"/>
      <c r="G39" s="39">
        <v>8227</v>
      </c>
      <c r="H39" s="39">
        <v>1524.23</v>
      </c>
      <c r="I39" s="39">
        <v>2401</v>
      </c>
      <c r="J39" s="39">
        <v>1828</v>
      </c>
      <c r="K39" s="39">
        <v>8212</v>
      </c>
      <c r="L39" s="72"/>
      <c r="M39" s="296"/>
      <c r="N39" s="306"/>
      <c r="O39" s="298"/>
      <c r="P39" s="298"/>
      <c r="Q39" s="298"/>
      <c r="R39" s="18"/>
      <c r="S39" s="18"/>
      <c r="T39" s="37"/>
      <c r="U39" s="37"/>
      <c r="V39" s="18"/>
      <c r="W39" s="18"/>
      <c r="X39" s="247"/>
      <c r="Y39" s="247"/>
      <c r="Z39" s="18"/>
      <c r="AA39" s="18"/>
      <c r="AB39" s="18"/>
      <c r="AC39" s="35"/>
      <c r="AD39" s="35"/>
      <c r="AE39" s="18"/>
      <c r="AF39" s="18"/>
      <c r="AG39" s="18"/>
      <c r="AH39" s="18"/>
      <c r="AI39" s="18"/>
      <c r="AJ39" s="18"/>
    </row>
    <row r="40" spans="1:36" ht="16.5" customHeight="1">
      <c r="A40" s="104" t="s">
        <v>684</v>
      </c>
      <c r="B40" s="476">
        <v>0</v>
      </c>
      <c r="C40" s="39">
        <v>0</v>
      </c>
      <c r="D40" s="39">
        <v>0</v>
      </c>
      <c r="E40" s="424" t="s">
        <v>1412</v>
      </c>
      <c r="F40" s="45"/>
      <c r="G40" s="39"/>
      <c r="H40" s="39">
        <v>0</v>
      </c>
      <c r="I40" s="39">
        <v>0</v>
      </c>
      <c r="J40" s="39">
        <v>0</v>
      </c>
      <c r="K40" s="39">
        <v>19073</v>
      </c>
      <c r="L40" s="72"/>
      <c r="M40" s="293"/>
      <c r="N40" s="308"/>
      <c r="O40" s="297"/>
      <c r="P40" s="297"/>
      <c r="Q40" s="297"/>
      <c r="R40" s="18"/>
      <c r="S40" s="18"/>
      <c r="T40" s="37"/>
      <c r="U40" s="37"/>
      <c r="V40" s="18"/>
      <c r="W40" s="18"/>
      <c r="X40" s="247"/>
      <c r="Y40" s="247"/>
      <c r="Z40" s="18"/>
      <c r="AA40" s="18"/>
      <c r="AB40" s="18"/>
      <c r="AC40" s="35"/>
      <c r="AD40" s="35"/>
      <c r="AE40" s="18"/>
      <c r="AF40" s="18"/>
      <c r="AG40" s="18"/>
      <c r="AH40" s="18"/>
      <c r="AI40" s="18"/>
      <c r="AJ40" s="18"/>
    </row>
    <row r="41" spans="1:36" ht="16.5" customHeight="1">
      <c r="A41" s="104" t="s">
        <v>161</v>
      </c>
      <c r="B41" s="476">
        <v>-956100</v>
      </c>
      <c r="C41" s="39">
        <v>-885405</v>
      </c>
      <c r="D41" s="39">
        <v>-70695</v>
      </c>
      <c r="E41" s="424">
        <v>7.9844816778762207E-2</v>
      </c>
      <c r="F41" s="45"/>
      <c r="G41" s="39">
        <v>-1014057</v>
      </c>
      <c r="H41" s="39">
        <v>-969902.53</v>
      </c>
      <c r="I41" s="39">
        <v>-811117</v>
      </c>
      <c r="J41" s="39">
        <v>-680793</v>
      </c>
      <c r="K41" s="39">
        <v>-624284</v>
      </c>
      <c r="L41" s="72"/>
      <c r="M41" s="32"/>
      <c r="N41" s="35"/>
      <c r="O41" s="54"/>
      <c r="P41" s="54"/>
      <c r="Q41" s="54"/>
      <c r="R41" s="18"/>
      <c r="S41" s="18"/>
      <c r="T41" s="37"/>
      <c r="U41" s="37"/>
      <c r="V41" s="18"/>
      <c r="W41" s="18"/>
      <c r="X41" s="247"/>
      <c r="Y41" s="247"/>
      <c r="Z41" s="18"/>
      <c r="AA41" s="18"/>
      <c r="AB41" s="18"/>
      <c r="AC41" s="35"/>
      <c r="AD41" s="35"/>
      <c r="AE41" s="18"/>
      <c r="AF41" s="18"/>
      <c r="AG41" s="18"/>
      <c r="AH41" s="18"/>
      <c r="AI41" s="18"/>
      <c r="AJ41" s="18"/>
    </row>
    <row r="42" spans="1:36" ht="16.5" customHeight="1">
      <c r="A42" s="104" t="s">
        <v>714</v>
      </c>
      <c r="B42" s="476">
        <v>0</v>
      </c>
      <c r="C42" s="39">
        <v>0</v>
      </c>
      <c r="D42" s="39">
        <v>0</v>
      </c>
      <c r="E42" s="424" t="s">
        <v>1412</v>
      </c>
      <c r="F42" s="45"/>
      <c r="G42" s="39"/>
      <c r="H42" s="39">
        <v>-78449.78</v>
      </c>
      <c r="I42" s="39">
        <v>-47144</v>
      </c>
      <c r="J42" s="39">
        <v>-208362</v>
      </c>
      <c r="K42" s="39">
        <v>0</v>
      </c>
      <c r="L42" s="72"/>
      <c r="M42" s="32"/>
      <c r="N42" s="35"/>
      <c r="O42" s="54"/>
      <c r="P42" s="54"/>
      <c r="Q42" s="54"/>
      <c r="R42" s="18"/>
      <c r="S42" s="18"/>
      <c r="T42" s="37"/>
      <c r="U42" s="37"/>
      <c r="V42" s="18"/>
      <c r="W42" s="18"/>
      <c r="X42" s="247"/>
      <c r="Y42" s="247"/>
      <c r="Z42" s="18"/>
      <c r="AA42" s="18"/>
      <c r="AB42" s="18"/>
      <c r="AC42" s="35"/>
      <c r="AD42" s="35"/>
      <c r="AE42" s="18"/>
      <c r="AF42" s="18"/>
      <c r="AG42" s="18"/>
      <c r="AH42" s="18"/>
      <c r="AI42" s="18"/>
      <c r="AJ42" s="18"/>
    </row>
    <row r="43" spans="1:36" ht="16.5" customHeight="1">
      <c r="A43" s="104" t="s">
        <v>756</v>
      </c>
      <c r="B43" s="476">
        <v>0</v>
      </c>
      <c r="C43" s="39">
        <v>0</v>
      </c>
      <c r="D43" s="39">
        <v>0</v>
      </c>
      <c r="E43" s="424" t="s">
        <v>1412</v>
      </c>
      <c r="F43" s="45"/>
      <c r="G43" s="39"/>
      <c r="H43" s="39">
        <v>-1707959.8</v>
      </c>
      <c r="I43" s="39">
        <v>-29374</v>
      </c>
      <c r="J43" s="39">
        <v>-19514</v>
      </c>
      <c r="K43" s="39">
        <v>0</v>
      </c>
      <c r="L43" s="72"/>
      <c r="M43" s="32"/>
      <c r="N43" s="35"/>
      <c r="O43" s="54"/>
      <c r="P43" s="54"/>
      <c r="Q43" s="54"/>
      <c r="R43" s="18"/>
      <c r="S43" s="18"/>
      <c r="T43" s="37"/>
      <c r="U43" s="37"/>
      <c r="V43" s="18"/>
      <c r="W43" s="18"/>
      <c r="X43" s="247"/>
      <c r="Y43" s="247"/>
      <c r="Z43" s="18"/>
      <c r="AA43" s="18"/>
      <c r="AB43" s="18"/>
      <c r="AC43" s="35"/>
      <c r="AD43" s="35"/>
      <c r="AE43" s="18"/>
      <c r="AF43" s="18"/>
      <c r="AG43" s="18"/>
      <c r="AH43" s="18"/>
      <c r="AI43" s="18"/>
      <c r="AJ43" s="18"/>
    </row>
    <row r="44" spans="1:36" s="9" customFormat="1" ht="16.5" customHeight="1">
      <c r="A44" s="99" t="s">
        <v>111</v>
      </c>
      <c r="B44" s="476">
        <v>0</v>
      </c>
      <c r="C44" s="39">
        <v>0</v>
      </c>
      <c r="D44" s="39">
        <v>0</v>
      </c>
      <c r="E44" s="424" t="s">
        <v>1412</v>
      </c>
      <c r="F44" s="45"/>
      <c r="G44" s="39"/>
      <c r="H44" s="39">
        <v>0</v>
      </c>
      <c r="I44" s="39">
        <v>-149</v>
      </c>
      <c r="J44" s="39">
        <v>-7</v>
      </c>
      <c r="K44" s="39">
        <v>-55</v>
      </c>
      <c r="L44" s="72"/>
      <c r="M44" s="32"/>
      <c r="N44" s="35"/>
      <c r="O44" s="54"/>
      <c r="P44" s="54"/>
      <c r="Q44" s="54"/>
      <c r="R44" s="18"/>
      <c r="S44" s="18"/>
      <c r="T44" s="37"/>
      <c r="U44" s="37"/>
      <c r="V44" s="18"/>
      <c r="W44" s="18"/>
      <c r="X44" s="247"/>
      <c r="Y44" s="247"/>
      <c r="Z44" s="18"/>
      <c r="AA44" s="18"/>
      <c r="AB44" s="18"/>
      <c r="AC44" s="35"/>
      <c r="AD44" s="35"/>
      <c r="AE44" s="18"/>
      <c r="AF44" s="18"/>
      <c r="AG44" s="18"/>
      <c r="AH44" s="18"/>
      <c r="AI44" s="18"/>
      <c r="AJ44" s="18"/>
    </row>
    <row r="45" spans="1:36" s="9" customFormat="1" ht="16.5" customHeight="1">
      <c r="A45" s="99" t="s">
        <v>37</v>
      </c>
      <c r="B45" s="476">
        <v>1000</v>
      </c>
      <c r="C45" s="39">
        <v>1000</v>
      </c>
      <c r="D45" s="39">
        <v>0</v>
      </c>
      <c r="E45" s="424">
        <v>0</v>
      </c>
      <c r="F45" s="45"/>
      <c r="G45" s="39">
        <v>2555</v>
      </c>
      <c r="H45" s="39">
        <v>3287.41</v>
      </c>
      <c r="I45" s="39">
        <v>0</v>
      </c>
      <c r="J45" s="39">
        <v>2465</v>
      </c>
      <c r="K45" s="337">
        <v>1217</v>
      </c>
      <c r="L45" s="72"/>
      <c r="M45" s="32"/>
      <c r="N45" s="35"/>
      <c r="O45" s="54"/>
      <c r="P45" s="54"/>
      <c r="Q45" s="54"/>
      <c r="R45" s="18"/>
      <c r="S45" s="18"/>
      <c r="T45" s="37"/>
      <c r="U45" s="37"/>
      <c r="V45" s="18"/>
      <c r="W45" s="18"/>
      <c r="X45" s="18"/>
      <c r="Y45" s="18"/>
      <c r="Z45" s="18"/>
      <c r="AA45" s="18"/>
      <c r="AB45" s="18"/>
      <c r="AC45" s="35"/>
      <c r="AD45" s="35"/>
      <c r="AE45" s="18"/>
      <c r="AF45" s="18"/>
      <c r="AG45" s="18"/>
      <c r="AH45" s="18"/>
      <c r="AI45" s="18"/>
      <c r="AJ45" s="18"/>
    </row>
    <row r="46" spans="1:36" s="9" customFormat="1" ht="16.5" customHeight="1">
      <c r="A46" s="99" t="s">
        <v>743</v>
      </c>
      <c r="B46" s="476"/>
      <c r="C46" s="39">
        <v>0</v>
      </c>
      <c r="D46" s="39">
        <v>0</v>
      </c>
      <c r="E46" s="424" t="s">
        <v>1412</v>
      </c>
      <c r="F46" s="45"/>
      <c r="G46" s="39"/>
      <c r="H46" s="39">
        <v>13082.31</v>
      </c>
      <c r="I46" s="39">
        <v>14560</v>
      </c>
      <c r="J46" s="39">
        <v>0</v>
      </c>
      <c r="K46" s="337">
        <v>15293</v>
      </c>
      <c r="L46" s="72"/>
      <c r="M46" s="32"/>
      <c r="N46" s="35"/>
      <c r="O46" s="54"/>
      <c r="P46" s="54"/>
      <c r="Q46" s="54"/>
      <c r="R46" s="18"/>
      <c r="S46" s="18"/>
      <c r="T46" s="37"/>
      <c r="U46" s="37"/>
      <c r="V46" s="18"/>
      <c r="W46" s="18"/>
      <c r="X46" s="18"/>
      <c r="Y46" s="18"/>
      <c r="Z46" s="18"/>
      <c r="AA46" s="18"/>
      <c r="AB46" s="18"/>
      <c r="AC46" s="35"/>
      <c r="AD46" s="35"/>
      <c r="AE46" s="18"/>
      <c r="AF46" s="18"/>
      <c r="AG46" s="18"/>
      <c r="AH46" s="18"/>
      <c r="AI46" s="18"/>
      <c r="AJ46" s="18"/>
    </row>
    <row r="47" spans="1:36" s="9" customFormat="1" ht="16.5" customHeight="1">
      <c r="A47" s="99" t="s">
        <v>159</v>
      </c>
      <c r="B47" s="476">
        <v>25000</v>
      </c>
      <c r="C47" s="39">
        <v>23000</v>
      </c>
      <c r="D47" s="39">
        <v>2000</v>
      </c>
      <c r="E47" s="424">
        <v>8.6956521739130377E-2</v>
      </c>
      <c r="F47" s="45"/>
      <c r="G47" s="39">
        <v>22363</v>
      </c>
      <c r="H47" s="39">
        <v>23778.69</v>
      </c>
      <c r="I47" s="39">
        <v>17500</v>
      </c>
      <c r="J47" s="39">
        <v>18603</v>
      </c>
      <c r="K47" s="39">
        <v>12153</v>
      </c>
      <c r="L47" s="72"/>
      <c r="M47" s="32"/>
      <c r="N47" s="35"/>
      <c r="O47" s="54"/>
      <c r="P47" s="54"/>
      <c r="Q47" s="54"/>
      <c r="R47" s="18"/>
      <c r="S47" s="18"/>
      <c r="T47" s="37"/>
      <c r="U47" s="37"/>
      <c r="V47" s="18"/>
      <c r="W47" s="18"/>
      <c r="X47" s="18"/>
      <c r="Y47" s="18"/>
      <c r="Z47" s="18"/>
      <c r="AA47" s="18"/>
      <c r="AB47" s="18"/>
      <c r="AC47" s="35"/>
      <c r="AD47" s="35"/>
      <c r="AE47" s="18"/>
      <c r="AF47" s="18"/>
      <c r="AG47" s="18"/>
      <c r="AH47" s="18"/>
      <c r="AI47" s="18"/>
      <c r="AJ47" s="18"/>
    </row>
    <row r="48" spans="1:36" s="9" customFormat="1" ht="16.5" customHeight="1">
      <c r="A48" s="99" t="s">
        <v>949</v>
      </c>
      <c r="B48" s="476">
        <v>0</v>
      </c>
      <c r="C48" s="39">
        <v>0</v>
      </c>
      <c r="D48" s="39">
        <v>0</v>
      </c>
      <c r="E48" s="424" t="s">
        <v>1412</v>
      </c>
      <c r="F48" s="45"/>
      <c r="G48" s="39">
        <v>12392</v>
      </c>
      <c r="H48" s="39">
        <v>0</v>
      </c>
      <c r="I48" s="39">
        <v>31889</v>
      </c>
      <c r="J48" s="39">
        <v>210417</v>
      </c>
      <c r="K48" s="39">
        <v>0</v>
      </c>
      <c r="L48" s="72"/>
      <c r="M48" s="32"/>
      <c r="N48" s="35"/>
      <c r="O48" s="54"/>
      <c r="P48" s="54"/>
      <c r="Q48" s="54"/>
      <c r="R48" s="18"/>
      <c r="S48" s="18"/>
      <c r="T48" s="37"/>
      <c r="U48" s="37"/>
      <c r="V48" s="18"/>
      <c r="W48" s="18"/>
      <c r="X48" s="18"/>
      <c r="Y48" s="18"/>
      <c r="Z48" s="18"/>
      <c r="AA48" s="18"/>
      <c r="AB48" s="18"/>
      <c r="AC48" s="35"/>
      <c r="AD48" s="35"/>
      <c r="AE48" s="18"/>
      <c r="AF48" s="18"/>
      <c r="AG48" s="18"/>
      <c r="AH48" s="18"/>
      <c r="AI48" s="18"/>
      <c r="AJ48" s="18"/>
    </row>
    <row r="49" spans="1:36" s="9" customFormat="1" ht="16.5" customHeight="1">
      <c r="A49" s="273" t="s">
        <v>230</v>
      </c>
      <c r="B49" s="476">
        <v>0</v>
      </c>
      <c r="C49" s="39">
        <v>0</v>
      </c>
      <c r="D49" s="39">
        <v>0</v>
      </c>
      <c r="E49" s="424" t="s">
        <v>1412</v>
      </c>
      <c r="F49" s="45"/>
      <c r="G49" s="39"/>
      <c r="H49" s="39">
        <v>0</v>
      </c>
      <c r="I49" s="39">
        <v>0</v>
      </c>
      <c r="J49" s="39">
        <v>0</v>
      </c>
      <c r="K49" s="39">
        <v>0</v>
      </c>
      <c r="L49" s="72"/>
      <c r="M49" s="32"/>
      <c r="N49" s="35"/>
      <c r="O49" s="54"/>
      <c r="P49" s="54"/>
      <c r="Q49" s="54"/>
      <c r="R49" s="18"/>
      <c r="S49" s="18"/>
      <c r="T49" s="37"/>
      <c r="U49" s="37"/>
      <c r="V49" s="18"/>
      <c r="W49" s="18"/>
      <c r="X49" s="18"/>
      <c r="Y49" s="18"/>
      <c r="Z49" s="18"/>
      <c r="AA49" s="18"/>
      <c r="AB49" s="18"/>
      <c r="AC49" s="35"/>
      <c r="AD49" s="35"/>
      <c r="AE49" s="18"/>
      <c r="AF49" s="18"/>
      <c r="AG49" s="18"/>
      <c r="AH49" s="18"/>
      <c r="AI49" s="18"/>
      <c r="AJ49" s="18"/>
    </row>
    <row r="50" spans="1:36" s="9" customFormat="1" ht="16.5" customHeight="1">
      <c r="A50" s="273" t="s">
        <v>828</v>
      </c>
      <c r="B50" s="476">
        <v>0</v>
      </c>
      <c r="C50" s="39">
        <v>0</v>
      </c>
      <c r="D50" s="39">
        <v>0</v>
      </c>
      <c r="E50" s="424" t="s">
        <v>1412</v>
      </c>
      <c r="F50" s="45"/>
      <c r="G50" s="39">
        <v>145563</v>
      </c>
      <c r="H50" s="39">
        <v>1735945.31</v>
      </c>
      <c r="I50" s="39">
        <v>0</v>
      </c>
      <c r="J50" s="39">
        <v>0</v>
      </c>
      <c r="K50" s="39">
        <v>0</v>
      </c>
      <c r="L50" s="72"/>
      <c r="M50" s="32"/>
      <c r="N50" s="35"/>
      <c r="O50" s="54"/>
      <c r="P50" s="54"/>
      <c r="Q50" s="54"/>
      <c r="R50" s="18"/>
      <c r="S50" s="18"/>
      <c r="T50" s="37"/>
      <c r="U50" s="37"/>
      <c r="V50" s="18"/>
      <c r="W50" s="18"/>
      <c r="X50" s="18"/>
      <c r="Y50" s="18"/>
      <c r="Z50" s="18"/>
      <c r="AA50" s="18"/>
      <c r="AB50" s="18"/>
      <c r="AC50" s="35"/>
      <c r="AD50" s="35"/>
      <c r="AE50" s="18"/>
      <c r="AF50" s="18"/>
      <c r="AG50" s="18"/>
      <c r="AH50" s="18"/>
      <c r="AI50" s="18"/>
      <c r="AJ50" s="18"/>
    </row>
    <row r="51" spans="1:36" s="9" customFormat="1" ht="16.5" customHeight="1">
      <c r="A51" s="273" t="s">
        <v>229</v>
      </c>
      <c r="B51" s="476">
        <v>0</v>
      </c>
      <c r="C51" s="39">
        <v>-1644</v>
      </c>
      <c r="D51" s="39">
        <v>1644</v>
      </c>
      <c r="E51" s="424">
        <v>-1</v>
      </c>
      <c r="F51" s="45"/>
      <c r="G51" s="39">
        <v>-1094</v>
      </c>
      <c r="H51" s="39">
        <v>-1641.33</v>
      </c>
      <c r="I51" s="39">
        <v>-1641</v>
      </c>
      <c r="J51" s="39">
        <v>-1646</v>
      </c>
      <c r="K51" s="39">
        <v>-2308</v>
      </c>
      <c r="L51" s="72"/>
      <c r="M51" s="32"/>
      <c r="N51" s="35"/>
      <c r="O51" s="54"/>
      <c r="P51" s="54"/>
      <c r="Q51" s="54"/>
      <c r="R51" s="18"/>
      <c r="S51" s="18"/>
      <c r="T51" s="37"/>
      <c r="U51" s="37"/>
      <c r="V51" s="18"/>
      <c r="W51" s="18"/>
      <c r="X51" s="18"/>
      <c r="Y51" s="18"/>
      <c r="Z51" s="18"/>
      <c r="AA51" s="18"/>
      <c r="AB51" s="18"/>
      <c r="AC51" s="35"/>
      <c r="AD51" s="35"/>
      <c r="AE51" s="18"/>
      <c r="AF51" s="18"/>
      <c r="AG51" s="18"/>
      <c r="AH51" s="18"/>
      <c r="AI51" s="18"/>
      <c r="AJ51" s="18"/>
    </row>
    <row r="52" spans="1:36" ht="16.5" customHeight="1">
      <c r="A52" s="104" t="s">
        <v>36</v>
      </c>
      <c r="B52" s="476">
        <v>8000</v>
      </c>
      <c r="C52" s="39">
        <v>6500</v>
      </c>
      <c r="D52" s="39">
        <v>1500</v>
      </c>
      <c r="E52" s="424">
        <v>0.23076923076923084</v>
      </c>
      <c r="F52" s="45"/>
      <c r="G52" s="39">
        <v>7825</v>
      </c>
      <c r="H52" s="39">
        <v>5987.74</v>
      </c>
      <c r="I52" s="39">
        <v>4382</v>
      </c>
      <c r="J52" s="39">
        <v>6097</v>
      </c>
      <c r="K52" s="39">
        <v>4878</v>
      </c>
      <c r="L52" s="72"/>
      <c r="M52" s="32"/>
      <c r="N52" s="35"/>
      <c r="O52" s="34"/>
      <c r="P52" s="34"/>
      <c r="Q52" s="18"/>
      <c r="R52" s="18"/>
      <c r="S52" s="18"/>
      <c r="T52" s="37"/>
      <c r="U52" s="37"/>
      <c r="V52" s="18"/>
      <c r="W52" s="18"/>
      <c r="X52" s="33"/>
      <c r="Y52" s="18"/>
      <c r="Z52" s="18"/>
      <c r="AA52" s="18"/>
      <c r="AB52" s="18"/>
      <c r="AC52" s="35"/>
      <c r="AD52" s="35"/>
      <c r="AE52" s="18"/>
      <c r="AF52" s="18"/>
      <c r="AG52" s="18"/>
      <c r="AH52" s="18"/>
      <c r="AI52" s="18"/>
      <c r="AJ52" s="18"/>
    </row>
    <row r="53" spans="1:36" ht="16.5" customHeight="1">
      <c r="A53" s="104" t="s">
        <v>43</v>
      </c>
      <c r="B53" s="476">
        <v>22000</v>
      </c>
      <c r="C53" s="39">
        <v>22000</v>
      </c>
      <c r="D53" s="39">
        <v>0</v>
      </c>
      <c r="E53" s="424">
        <v>0</v>
      </c>
      <c r="F53" s="45"/>
      <c r="G53" s="39">
        <v>11522</v>
      </c>
      <c r="H53" s="39">
        <v>13874.65</v>
      </c>
      <c r="I53" s="39">
        <v>1385</v>
      </c>
      <c r="J53" s="39">
        <v>4122</v>
      </c>
      <c r="K53" s="39">
        <v>24732</v>
      </c>
      <c r="L53" s="72"/>
      <c r="M53" s="32"/>
      <c r="N53" s="35"/>
      <c r="O53" s="34"/>
      <c r="P53" s="34"/>
      <c r="Q53" s="18"/>
      <c r="R53" s="18"/>
      <c r="S53" s="18"/>
      <c r="T53" s="37"/>
      <c r="U53" s="37"/>
      <c r="V53" s="18"/>
      <c r="W53" s="18"/>
      <c r="X53" s="33"/>
      <c r="Y53" s="18"/>
      <c r="Z53" s="18"/>
      <c r="AA53" s="18"/>
      <c r="AB53" s="18"/>
      <c r="AC53" s="35"/>
      <c r="AD53" s="35"/>
      <c r="AE53" s="18"/>
      <c r="AF53" s="18"/>
      <c r="AG53" s="18"/>
      <c r="AH53" s="18"/>
      <c r="AI53" s="18"/>
      <c r="AJ53" s="18"/>
    </row>
    <row r="54" spans="1:36" ht="16.5" customHeight="1">
      <c r="A54" s="104"/>
      <c r="B54" s="476"/>
      <c r="C54" s="39"/>
      <c r="D54" s="39"/>
      <c r="E54" s="424"/>
      <c r="F54" s="45"/>
      <c r="G54" s="39"/>
      <c r="H54" s="39"/>
      <c r="I54" s="39"/>
      <c r="J54" s="39"/>
      <c r="K54" s="39"/>
      <c r="L54" s="72"/>
      <c r="M54" s="32"/>
      <c r="N54" s="35"/>
      <c r="O54" s="34"/>
      <c r="P54" s="34"/>
      <c r="Q54" s="18"/>
      <c r="R54" s="18"/>
      <c r="S54" s="18"/>
      <c r="T54" s="37"/>
      <c r="U54" s="37"/>
      <c r="V54" s="18"/>
      <c r="W54" s="18"/>
      <c r="X54" s="33"/>
      <c r="Y54" s="18"/>
      <c r="Z54" s="18"/>
      <c r="AA54" s="18"/>
      <c r="AB54" s="18"/>
      <c r="AC54" s="35"/>
      <c r="AD54" s="35"/>
      <c r="AE54" s="18"/>
      <c r="AF54" s="18"/>
      <c r="AG54" s="18"/>
      <c r="AH54" s="18"/>
      <c r="AI54" s="18"/>
      <c r="AJ54" s="18"/>
    </row>
    <row r="55" spans="1:36" ht="16.5" customHeight="1">
      <c r="A55" s="104"/>
      <c r="B55" s="476"/>
      <c r="C55" s="39"/>
      <c r="D55" s="39"/>
      <c r="E55" s="424"/>
      <c r="F55" s="45"/>
      <c r="G55" s="39"/>
      <c r="H55" s="39"/>
      <c r="I55" s="39"/>
      <c r="J55" s="39"/>
      <c r="K55" s="39"/>
      <c r="L55" s="72"/>
      <c r="M55" s="32"/>
      <c r="N55" s="35"/>
      <c r="O55" s="34"/>
      <c r="P55" s="34"/>
      <c r="Q55" s="18"/>
      <c r="R55" s="18"/>
      <c r="S55" s="18"/>
      <c r="T55" s="37"/>
      <c r="U55" s="37"/>
      <c r="V55" s="18"/>
      <c r="W55" s="18"/>
      <c r="X55" s="33"/>
      <c r="Y55" s="18"/>
      <c r="Z55" s="18"/>
      <c r="AA55" s="18"/>
      <c r="AB55" s="18"/>
      <c r="AC55" s="35"/>
      <c r="AD55" s="35"/>
      <c r="AE55" s="18"/>
      <c r="AF55" s="18"/>
      <c r="AG55" s="18"/>
      <c r="AH55" s="18"/>
      <c r="AI55" s="18"/>
      <c r="AJ55" s="18"/>
    </row>
    <row r="56" spans="1:36" ht="16.5" customHeight="1">
      <c r="A56" s="76" t="s">
        <v>55</v>
      </c>
      <c r="B56" s="474">
        <v>351880</v>
      </c>
      <c r="C56" s="77">
        <v>234500</v>
      </c>
      <c r="D56" s="77">
        <v>117380</v>
      </c>
      <c r="E56" s="695">
        <v>0.50055437100213229</v>
      </c>
      <c r="F56" s="77"/>
      <c r="G56" s="77">
        <v>251365</v>
      </c>
      <c r="H56" s="77">
        <v>287059.78000000003</v>
      </c>
      <c r="I56" s="77">
        <v>91808</v>
      </c>
      <c r="J56" s="77">
        <v>569859</v>
      </c>
      <c r="K56" s="77">
        <v>196074</v>
      </c>
      <c r="L56" s="72"/>
      <c r="M56" s="32"/>
      <c r="N56" s="35"/>
      <c r="O56" s="34"/>
      <c r="P56" s="34"/>
      <c r="Q56" s="18"/>
      <c r="R56" s="18"/>
      <c r="S56" s="18"/>
      <c r="T56" s="37"/>
      <c r="U56" s="37"/>
      <c r="V56" s="18"/>
      <c r="W56" s="18"/>
      <c r="X56" s="33"/>
      <c r="Y56" s="18"/>
      <c r="Z56" s="18"/>
      <c r="AA56" s="18"/>
      <c r="AB56" s="18"/>
      <c r="AC56" s="35"/>
      <c r="AD56" s="35"/>
      <c r="AE56" s="18"/>
      <c r="AF56" s="18"/>
      <c r="AG56" s="18"/>
      <c r="AH56" s="18"/>
      <c r="AI56" s="18"/>
      <c r="AJ56" s="18"/>
    </row>
    <row r="57" spans="1:36" ht="16.5" customHeight="1">
      <c r="A57" s="104" t="s">
        <v>41</v>
      </c>
      <c r="B57" s="476">
        <v>1054985</v>
      </c>
      <c r="C57" s="39">
        <v>648811</v>
      </c>
      <c r="D57" s="39">
        <v>406174</v>
      </c>
      <c r="E57" s="424">
        <v>0.62602822701834593</v>
      </c>
      <c r="F57" s="45"/>
      <c r="G57" s="39">
        <v>690904</v>
      </c>
      <c r="H57" s="39">
        <v>687201.99</v>
      </c>
      <c r="I57" s="39">
        <v>583266</v>
      </c>
      <c r="J57" s="39">
        <v>484972</v>
      </c>
      <c r="K57" s="39">
        <v>472861</v>
      </c>
      <c r="L57" s="72"/>
      <c r="M57" s="32"/>
      <c r="N57" s="35"/>
      <c r="O57" s="34"/>
      <c r="P57" s="34"/>
      <c r="Q57" s="18"/>
      <c r="R57" s="18"/>
      <c r="S57" s="18"/>
      <c r="T57" s="37"/>
      <c r="U57" s="37"/>
      <c r="V57" s="18"/>
      <c r="W57" s="18"/>
      <c r="X57" s="33"/>
      <c r="Y57" s="18"/>
      <c r="Z57" s="18"/>
      <c r="AA57" s="18"/>
      <c r="AB57" s="18"/>
      <c r="AC57" s="35"/>
      <c r="AD57" s="35"/>
      <c r="AE57" s="18"/>
      <c r="AF57" s="18"/>
      <c r="AG57" s="18"/>
      <c r="AH57" s="18"/>
      <c r="AI57" s="18"/>
      <c r="AJ57" s="18"/>
    </row>
    <row r="58" spans="1:36" ht="16.5" customHeight="1">
      <c r="A58" s="104" t="s">
        <v>61</v>
      </c>
      <c r="B58" s="476">
        <v>309253</v>
      </c>
      <c r="C58" s="39">
        <v>179320</v>
      </c>
      <c r="D58" s="39">
        <v>129933</v>
      </c>
      <c r="E58" s="424">
        <v>0.72458732991300479</v>
      </c>
      <c r="F58" s="45"/>
      <c r="G58" s="39">
        <v>183253</v>
      </c>
      <c r="H58" s="39">
        <v>164291.28</v>
      </c>
      <c r="I58" s="39">
        <v>143643</v>
      </c>
      <c r="J58" s="39">
        <v>97791</v>
      </c>
      <c r="K58" s="39">
        <v>115908</v>
      </c>
      <c r="L58" s="72"/>
      <c r="M58" s="32"/>
      <c r="N58" s="35"/>
      <c r="O58" s="34"/>
      <c r="P58" s="34"/>
      <c r="Q58" s="18"/>
      <c r="R58" s="18"/>
      <c r="S58" s="18"/>
      <c r="T58" s="37"/>
      <c r="U58" s="37"/>
      <c r="V58" s="18"/>
      <c r="W58" s="18"/>
      <c r="X58" s="33"/>
      <c r="Y58" s="18"/>
      <c r="Z58" s="18"/>
      <c r="AA58" s="18"/>
      <c r="AB58" s="18"/>
      <c r="AC58" s="35"/>
      <c r="AD58" s="35"/>
      <c r="AE58" s="18"/>
      <c r="AF58" s="18"/>
      <c r="AG58" s="18"/>
      <c r="AH58" s="18"/>
      <c r="AI58" s="18"/>
      <c r="AJ58" s="18"/>
    </row>
    <row r="59" spans="1:36" ht="16.5" customHeight="1">
      <c r="A59" s="104" t="s">
        <v>56</v>
      </c>
      <c r="B59" s="476">
        <v>4000</v>
      </c>
      <c r="C59" s="39">
        <v>4000</v>
      </c>
      <c r="D59" s="39">
        <v>0</v>
      </c>
      <c r="E59" s="424">
        <v>0</v>
      </c>
      <c r="F59" s="45"/>
      <c r="G59" s="39">
        <v>229</v>
      </c>
      <c r="H59" s="39">
        <v>0</v>
      </c>
      <c r="I59" s="39">
        <v>0</v>
      </c>
      <c r="J59" s="39">
        <v>0</v>
      </c>
      <c r="K59" s="39">
        <v>1514</v>
      </c>
      <c r="L59" s="72"/>
      <c r="M59" s="32"/>
      <c r="N59" s="35"/>
      <c r="O59" s="34"/>
      <c r="P59" s="34"/>
      <c r="Q59" s="18"/>
      <c r="R59" s="18"/>
      <c r="S59" s="18"/>
      <c r="T59" s="37"/>
      <c r="U59" s="37"/>
      <c r="V59" s="18"/>
      <c r="W59" s="18"/>
      <c r="X59" s="33"/>
      <c r="Y59" s="18"/>
      <c r="Z59" s="18"/>
      <c r="AA59" s="18"/>
      <c r="AB59" s="18"/>
      <c r="AC59" s="35"/>
      <c r="AD59" s="35"/>
      <c r="AE59" s="18"/>
      <c r="AF59" s="18"/>
      <c r="AG59" s="18"/>
      <c r="AH59" s="18"/>
      <c r="AI59" s="18"/>
      <c r="AJ59" s="18"/>
    </row>
    <row r="60" spans="1:36" ht="16.5" customHeight="1">
      <c r="A60" s="104" t="s">
        <v>711</v>
      </c>
      <c r="B60" s="476">
        <v>0</v>
      </c>
      <c r="C60" s="39">
        <v>0</v>
      </c>
      <c r="D60" s="39"/>
      <c r="E60" s="424" t="s">
        <v>1412</v>
      </c>
      <c r="F60" s="45"/>
      <c r="G60" s="39">
        <v>1730</v>
      </c>
      <c r="H60" s="39">
        <v>19358.04</v>
      </c>
      <c r="I60" s="39">
        <v>15299</v>
      </c>
      <c r="J60" s="39">
        <v>3905</v>
      </c>
      <c r="K60" s="39">
        <v>0</v>
      </c>
      <c r="L60" s="72"/>
      <c r="M60" s="32"/>
      <c r="N60" s="35"/>
      <c r="O60" s="34"/>
      <c r="P60" s="34"/>
      <c r="Q60" s="18"/>
      <c r="R60" s="18"/>
      <c r="S60" s="18"/>
      <c r="T60" s="37"/>
      <c r="U60" s="37"/>
      <c r="V60" s="18"/>
      <c r="W60" s="18"/>
      <c r="X60" s="33"/>
      <c r="Y60" s="18"/>
      <c r="Z60" s="18"/>
      <c r="AA60" s="18"/>
      <c r="AB60" s="18"/>
      <c r="AC60" s="35"/>
      <c r="AD60" s="35"/>
      <c r="AE60" s="18"/>
      <c r="AF60" s="18"/>
      <c r="AG60" s="18"/>
      <c r="AH60" s="18"/>
      <c r="AI60" s="18"/>
      <c r="AJ60" s="18"/>
    </row>
    <row r="61" spans="1:36" ht="16.5" customHeight="1">
      <c r="A61" s="104" t="s">
        <v>154</v>
      </c>
      <c r="B61" s="476">
        <v>0</v>
      </c>
      <c r="C61" s="39">
        <v>0</v>
      </c>
      <c r="D61" s="39">
        <v>0</v>
      </c>
      <c r="E61" s="424" t="s">
        <v>1412</v>
      </c>
      <c r="F61" s="45"/>
      <c r="G61" s="39">
        <v>307</v>
      </c>
      <c r="H61" s="39">
        <v>460.83</v>
      </c>
      <c r="I61" s="39">
        <v>461</v>
      </c>
      <c r="J61" s="39">
        <v>462</v>
      </c>
      <c r="K61" s="39">
        <v>461</v>
      </c>
      <c r="L61" s="72"/>
      <c r="M61" s="32"/>
      <c r="N61" s="35"/>
      <c r="O61" s="34"/>
      <c r="P61" s="34"/>
      <c r="Q61" s="18"/>
      <c r="R61" s="18"/>
      <c r="S61" s="18"/>
      <c r="T61" s="37"/>
      <c r="U61" s="37"/>
      <c r="V61" s="18"/>
      <c r="W61" s="18"/>
      <c r="X61" s="33"/>
      <c r="Y61" s="18"/>
      <c r="Z61" s="18"/>
      <c r="AA61" s="18"/>
      <c r="AB61" s="18"/>
      <c r="AC61" s="35"/>
      <c r="AD61" s="35"/>
      <c r="AE61" s="18"/>
      <c r="AF61" s="18"/>
      <c r="AG61" s="18"/>
      <c r="AH61" s="18"/>
      <c r="AI61" s="18"/>
      <c r="AJ61" s="18"/>
    </row>
    <row r="62" spans="1:36" ht="16.5" customHeight="1">
      <c r="A62" s="104" t="s">
        <v>170</v>
      </c>
      <c r="B62" s="476">
        <v>10000</v>
      </c>
      <c r="C62" s="39">
        <v>10000</v>
      </c>
      <c r="D62" s="39">
        <v>0</v>
      </c>
      <c r="E62" s="424">
        <v>0</v>
      </c>
      <c r="F62" s="45"/>
      <c r="G62" s="39">
        <v>59294</v>
      </c>
      <c r="H62" s="39">
        <v>9606.66</v>
      </c>
      <c r="I62" s="39">
        <v>2276</v>
      </c>
      <c r="J62" s="39">
        <v>9183</v>
      </c>
      <c r="K62" s="39">
        <v>29950</v>
      </c>
      <c r="L62" s="72"/>
      <c r="M62" s="32"/>
      <c r="N62" s="35"/>
      <c r="O62" s="34"/>
      <c r="P62" s="34"/>
      <c r="Q62" s="18"/>
      <c r="R62" s="18"/>
      <c r="S62" s="18"/>
      <c r="T62" s="37"/>
      <c r="U62" s="37"/>
      <c r="V62" s="18"/>
      <c r="W62" s="18"/>
      <c r="X62" s="33"/>
      <c r="Y62" s="18"/>
      <c r="Z62" s="18"/>
      <c r="AA62" s="18"/>
      <c r="AB62" s="18"/>
      <c r="AC62" s="35"/>
      <c r="AD62" s="35"/>
      <c r="AE62" s="18"/>
      <c r="AF62" s="18"/>
      <c r="AG62" s="18"/>
      <c r="AH62" s="18"/>
      <c r="AI62" s="18"/>
      <c r="AJ62" s="18"/>
    </row>
    <row r="63" spans="1:36" ht="16.5" customHeight="1">
      <c r="A63" s="104" t="s">
        <v>58</v>
      </c>
      <c r="B63" s="476">
        <v>10000</v>
      </c>
      <c r="C63" s="39">
        <v>10000</v>
      </c>
      <c r="D63" s="39">
        <v>0</v>
      </c>
      <c r="E63" s="424">
        <v>0</v>
      </c>
      <c r="F63" s="45"/>
      <c r="G63" s="39">
        <v>3955</v>
      </c>
      <c r="H63" s="39">
        <v>3066.53</v>
      </c>
      <c r="I63" s="39">
        <v>-131602</v>
      </c>
      <c r="J63" s="39">
        <v>375452</v>
      </c>
      <c r="K63" s="39">
        <v>4357</v>
      </c>
      <c r="L63" s="72"/>
      <c r="M63" s="32"/>
      <c r="N63" s="35"/>
      <c r="O63" s="34"/>
      <c r="P63" s="34"/>
      <c r="Q63" s="18"/>
      <c r="R63" s="18"/>
      <c r="S63" s="18"/>
      <c r="T63" s="37"/>
      <c r="U63" s="37"/>
      <c r="V63" s="18"/>
      <c r="W63" s="18"/>
      <c r="X63" s="33"/>
      <c r="Y63" s="18"/>
      <c r="Z63" s="18"/>
      <c r="AA63" s="18"/>
      <c r="AB63" s="18"/>
      <c r="AC63" s="35"/>
      <c r="AD63" s="35"/>
      <c r="AE63" s="18"/>
      <c r="AF63" s="18"/>
      <c r="AG63" s="18"/>
      <c r="AH63" s="18"/>
      <c r="AI63" s="18"/>
      <c r="AJ63" s="18"/>
    </row>
    <row r="64" spans="1:36" ht="16.5" customHeight="1">
      <c r="A64" s="104" t="s">
        <v>57</v>
      </c>
      <c r="B64" s="476">
        <v>6000</v>
      </c>
      <c r="C64" s="39">
        <v>6000</v>
      </c>
      <c r="D64" s="39">
        <v>0</v>
      </c>
      <c r="E64" s="424">
        <v>0</v>
      </c>
      <c r="F64" s="45"/>
      <c r="G64" s="39">
        <v>4085</v>
      </c>
      <c r="H64" s="39">
        <v>4263.7299999999996</v>
      </c>
      <c r="I64" s="39">
        <v>4146</v>
      </c>
      <c r="J64" s="39">
        <v>1924</v>
      </c>
      <c r="K64" s="39">
        <v>3666</v>
      </c>
      <c r="L64" s="72"/>
      <c r="M64" s="32"/>
      <c r="N64" s="35"/>
      <c r="O64" s="34"/>
      <c r="P64" s="34"/>
      <c r="Q64" s="18"/>
      <c r="R64" s="18"/>
      <c r="S64" s="18"/>
      <c r="T64" s="37"/>
      <c r="U64" s="37"/>
      <c r="V64" s="18"/>
      <c r="W64" s="18"/>
      <c r="X64" s="33"/>
      <c r="Y64" s="18"/>
      <c r="Z64" s="18"/>
      <c r="AA64" s="18"/>
      <c r="AB64" s="18"/>
      <c r="AC64" s="35"/>
      <c r="AD64" s="35"/>
      <c r="AE64" s="18"/>
      <c r="AF64" s="18"/>
      <c r="AG64" s="18"/>
      <c r="AH64" s="18"/>
      <c r="AI64" s="18"/>
      <c r="AJ64" s="18"/>
    </row>
    <row r="65" spans="1:36" ht="16.5" customHeight="1">
      <c r="A65" s="104" t="s">
        <v>52</v>
      </c>
      <c r="B65" s="476">
        <v>35000</v>
      </c>
      <c r="C65" s="39">
        <v>25000</v>
      </c>
      <c r="D65" s="39">
        <v>10000</v>
      </c>
      <c r="E65" s="424">
        <v>0.39999999999999991</v>
      </c>
      <c r="F65" s="45"/>
      <c r="G65" s="39">
        <v>12895</v>
      </c>
      <c r="H65" s="39">
        <v>19330.400000000001</v>
      </c>
      <c r="I65" s="39">
        <v>34325</v>
      </c>
      <c r="J65" s="39">
        <v>33827</v>
      </c>
      <c r="K65" s="39">
        <v>25118</v>
      </c>
      <c r="L65" s="72"/>
      <c r="M65" s="32"/>
      <c r="N65" s="35"/>
      <c r="O65" s="34"/>
      <c r="P65" s="34"/>
      <c r="Q65" s="18"/>
      <c r="R65" s="18"/>
      <c r="S65" s="18"/>
      <c r="T65" s="37"/>
      <c r="U65" s="37"/>
      <c r="V65" s="18"/>
      <c r="W65" s="18"/>
      <c r="X65" s="33"/>
      <c r="Y65" s="18"/>
      <c r="Z65" s="18"/>
      <c r="AA65" s="18"/>
      <c r="AB65" s="18"/>
      <c r="AC65" s="35"/>
      <c r="AD65" s="35"/>
      <c r="AE65" s="18"/>
      <c r="AF65" s="18"/>
      <c r="AG65" s="18"/>
      <c r="AH65" s="18"/>
      <c r="AI65" s="18"/>
      <c r="AJ65" s="18"/>
    </row>
    <row r="66" spans="1:36" ht="16.5" customHeight="1">
      <c r="A66" s="104" t="s">
        <v>869</v>
      </c>
      <c r="B66" s="476">
        <v>166492</v>
      </c>
      <c r="C66" s="39">
        <v>91492</v>
      </c>
      <c r="D66" s="39">
        <v>75000</v>
      </c>
      <c r="E66" s="424">
        <v>0.81974380273685132</v>
      </c>
      <c r="F66" s="45"/>
      <c r="G66" s="39">
        <v>86813</v>
      </c>
      <c r="H66" s="39"/>
      <c r="I66" s="39"/>
      <c r="J66" s="39"/>
      <c r="K66" s="39"/>
      <c r="L66" s="72"/>
      <c r="M66" s="32"/>
      <c r="N66" s="35"/>
      <c r="O66" s="34"/>
      <c r="P66" s="34"/>
      <c r="Q66" s="18"/>
      <c r="R66" s="18"/>
      <c r="S66" s="18"/>
      <c r="T66" s="37"/>
      <c r="U66" s="37"/>
      <c r="V66" s="18"/>
      <c r="W66" s="18"/>
      <c r="X66" s="33"/>
      <c r="Y66" s="18"/>
      <c r="Z66" s="18"/>
      <c r="AA66" s="18"/>
      <c r="AB66" s="18"/>
      <c r="AC66" s="35"/>
      <c r="AD66" s="35"/>
      <c r="AE66" s="18"/>
      <c r="AF66" s="18"/>
      <c r="AG66" s="18"/>
      <c r="AH66" s="18"/>
      <c r="AI66" s="18"/>
      <c r="AJ66" s="18"/>
    </row>
    <row r="67" spans="1:36" ht="16.5" customHeight="1">
      <c r="A67" s="104" t="s">
        <v>53</v>
      </c>
      <c r="B67" s="476">
        <v>12000</v>
      </c>
      <c r="C67" s="39">
        <v>12000</v>
      </c>
      <c r="D67" s="39">
        <v>0</v>
      </c>
      <c r="E67" s="424">
        <v>0</v>
      </c>
      <c r="F67" s="45"/>
      <c r="G67" s="39">
        <v>6846</v>
      </c>
      <c r="H67" s="39">
        <v>5971.37</v>
      </c>
      <c r="I67" s="39">
        <v>6476</v>
      </c>
      <c r="J67" s="39">
        <v>1983</v>
      </c>
      <c r="K67" s="39">
        <v>5531</v>
      </c>
      <c r="L67" s="72"/>
      <c r="M67" s="32"/>
      <c r="N67" s="35"/>
      <c r="O67" s="34"/>
      <c r="P67" s="34"/>
      <c r="Q67" s="18"/>
      <c r="R67" s="18"/>
      <c r="S67" s="18"/>
      <c r="T67" s="37"/>
      <c r="U67" s="37"/>
      <c r="V67" s="18"/>
      <c r="W67" s="18"/>
      <c r="X67" s="33"/>
      <c r="Y67" s="18"/>
      <c r="Z67" s="18"/>
      <c r="AA67" s="18"/>
      <c r="AB67" s="18"/>
      <c r="AC67" s="35"/>
      <c r="AD67" s="35"/>
      <c r="AE67" s="18"/>
      <c r="AF67" s="18"/>
      <c r="AG67" s="18"/>
      <c r="AH67" s="18"/>
      <c r="AI67" s="18"/>
      <c r="AJ67" s="18"/>
    </row>
    <row r="68" spans="1:36" ht="16.5" customHeight="1">
      <c r="A68" s="104" t="s">
        <v>48</v>
      </c>
      <c r="B68" s="476">
        <v>70000</v>
      </c>
      <c r="C68" s="39">
        <v>70000</v>
      </c>
      <c r="D68" s="39">
        <v>0</v>
      </c>
      <c r="E68" s="424">
        <v>0</v>
      </c>
      <c r="F68" s="45"/>
      <c r="G68" s="39">
        <v>102485</v>
      </c>
      <c r="H68" s="39">
        <v>91220.38</v>
      </c>
      <c r="I68" s="39">
        <v>111918</v>
      </c>
      <c r="J68" s="39">
        <v>109958</v>
      </c>
      <c r="K68" s="336">
        <v>90368</v>
      </c>
      <c r="L68" s="72"/>
      <c r="M68" s="32"/>
      <c r="N68" s="35"/>
      <c r="O68" s="34"/>
      <c r="P68" s="34"/>
      <c r="Q68" s="18"/>
      <c r="R68" s="18"/>
      <c r="S68" s="18"/>
      <c r="T68" s="37"/>
      <c r="U68" s="37"/>
      <c r="V68" s="18"/>
      <c r="W68" s="18"/>
      <c r="X68" s="33"/>
      <c r="Y68" s="18"/>
      <c r="Z68" s="18"/>
      <c r="AA68" s="18"/>
      <c r="AB68" s="18"/>
      <c r="AC68" s="35"/>
      <c r="AD68" s="35"/>
      <c r="AE68" s="18"/>
      <c r="AF68" s="18"/>
      <c r="AG68" s="18"/>
      <c r="AH68" s="18"/>
      <c r="AI68" s="18"/>
      <c r="AJ68" s="18"/>
    </row>
    <row r="69" spans="1:36" ht="16.5" customHeight="1">
      <c r="A69" s="104" t="s">
        <v>59</v>
      </c>
      <c r="B69" s="476">
        <v>-1150358</v>
      </c>
      <c r="C69" s="39">
        <v>-678653</v>
      </c>
      <c r="D69" s="39">
        <v>-471705</v>
      </c>
      <c r="E69" s="424">
        <v>0.69506065691892616</v>
      </c>
      <c r="F69" s="45"/>
      <c r="G69" s="39">
        <v>-626234</v>
      </c>
      <c r="H69" s="39">
        <v>-604187</v>
      </c>
      <c r="I69" s="39">
        <v>-597066</v>
      </c>
      <c r="J69" s="39">
        <v>-525623</v>
      </c>
      <c r="K69" s="39">
        <v>-513221</v>
      </c>
      <c r="L69" s="72"/>
      <c r="M69" s="32"/>
      <c r="N69" s="35"/>
      <c r="O69" s="34"/>
      <c r="P69" s="34"/>
      <c r="Q69" s="18"/>
      <c r="R69" s="18"/>
      <c r="S69" s="18"/>
      <c r="T69" s="37"/>
      <c r="U69" s="37"/>
      <c r="V69" s="18"/>
      <c r="W69" s="18"/>
      <c r="X69" s="33"/>
      <c r="Y69" s="18"/>
      <c r="Z69" s="18"/>
      <c r="AA69" s="18"/>
      <c r="AB69" s="18"/>
      <c r="AC69" s="35"/>
      <c r="AD69" s="35"/>
      <c r="AE69" s="18"/>
      <c r="AF69" s="18"/>
      <c r="AG69" s="18"/>
      <c r="AH69" s="18"/>
      <c r="AI69" s="18"/>
      <c r="AJ69" s="18"/>
    </row>
    <row r="70" spans="1:36" ht="16.5" customHeight="1">
      <c r="A70" s="104" t="s">
        <v>736</v>
      </c>
      <c r="B70" s="476">
        <v>-95000</v>
      </c>
      <c r="C70" s="39">
        <v>-95000</v>
      </c>
      <c r="D70" s="39">
        <v>0</v>
      </c>
      <c r="E70" s="424">
        <v>0</v>
      </c>
      <c r="F70" s="45"/>
      <c r="G70" s="39">
        <v>-154158</v>
      </c>
      <c r="H70" s="39">
        <v>-49416.62</v>
      </c>
      <c r="I70" s="39">
        <v>-4133</v>
      </c>
      <c r="J70" s="39">
        <v>-17013</v>
      </c>
      <c r="K70" s="39">
        <v>-57924</v>
      </c>
      <c r="L70" s="72"/>
      <c r="M70" s="32"/>
      <c r="N70" s="35"/>
      <c r="O70" s="34"/>
      <c r="P70" s="34"/>
      <c r="Q70" s="18"/>
      <c r="R70" s="18"/>
      <c r="S70" s="18"/>
      <c r="T70" s="37"/>
      <c r="U70" s="37"/>
      <c r="V70" s="18"/>
      <c r="W70" s="18"/>
      <c r="X70" s="33"/>
      <c r="Y70" s="18"/>
      <c r="Z70" s="18"/>
      <c r="AA70" s="18"/>
      <c r="AB70" s="18"/>
      <c r="AC70" s="35"/>
      <c r="AD70" s="35"/>
      <c r="AE70" s="18"/>
      <c r="AF70" s="18"/>
      <c r="AG70" s="18"/>
      <c r="AH70" s="18"/>
      <c r="AI70" s="18"/>
      <c r="AJ70" s="18"/>
    </row>
    <row r="71" spans="1:36" ht="16.5" customHeight="1">
      <c r="A71" s="104" t="s">
        <v>913</v>
      </c>
      <c r="B71" s="476">
        <v>-59470</v>
      </c>
      <c r="C71" s="39">
        <v>-59470</v>
      </c>
      <c r="D71" s="39">
        <v>0</v>
      </c>
      <c r="E71" s="424">
        <v>0</v>
      </c>
      <c r="F71" s="45"/>
      <c r="G71" s="39">
        <v>-54514</v>
      </c>
      <c r="H71" s="39">
        <v>-67819.41</v>
      </c>
      <c r="I71" s="39">
        <v>-82116</v>
      </c>
      <c r="J71" s="39">
        <v>-16620</v>
      </c>
      <c r="K71" s="39">
        <v>0</v>
      </c>
      <c r="L71" s="72"/>
      <c r="M71" s="32"/>
      <c r="N71" s="35"/>
      <c r="O71" s="34"/>
      <c r="P71" s="34"/>
      <c r="Q71" s="18"/>
      <c r="R71" s="18"/>
      <c r="S71" s="18"/>
      <c r="T71" s="37"/>
      <c r="U71" s="37"/>
      <c r="V71" s="18"/>
      <c r="W71" s="18"/>
      <c r="X71" s="33"/>
      <c r="Y71" s="18"/>
      <c r="Z71" s="18"/>
      <c r="AA71" s="18"/>
      <c r="AB71" s="18"/>
      <c r="AC71" s="35"/>
      <c r="AD71" s="35"/>
      <c r="AE71" s="18"/>
      <c r="AF71" s="18"/>
      <c r="AG71" s="18"/>
      <c r="AH71" s="18"/>
      <c r="AI71" s="18"/>
      <c r="AJ71" s="18"/>
    </row>
    <row r="72" spans="1:36" ht="16.5" customHeight="1">
      <c r="A72" s="104" t="s">
        <v>747</v>
      </c>
      <c r="B72" s="476">
        <v>0</v>
      </c>
      <c r="C72" s="39"/>
      <c r="D72" s="39">
        <v>0</v>
      </c>
      <c r="E72" s="424" t="s">
        <v>1412</v>
      </c>
      <c r="F72" s="45"/>
      <c r="G72" s="39">
        <v>-24</v>
      </c>
      <c r="H72" s="39">
        <v>0</v>
      </c>
      <c r="I72" s="39">
        <v>-32</v>
      </c>
      <c r="J72" s="39"/>
      <c r="K72" s="39">
        <v>0</v>
      </c>
      <c r="L72" s="72"/>
      <c r="M72" s="32"/>
      <c r="N72" s="35"/>
      <c r="O72" s="34"/>
      <c r="P72" s="34"/>
      <c r="Q72" s="18"/>
      <c r="R72" s="18"/>
      <c r="S72" s="18"/>
      <c r="T72" s="37"/>
      <c r="U72" s="37"/>
      <c r="V72" s="18"/>
      <c r="W72" s="18"/>
      <c r="X72" s="33"/>
      <c r="Y72" s="18"/>
      <c r="Z72" s="18"/>
      <c r="AA72" s="18"/>
      <c r="AB72" s="18"/>
      <c r="AC72" s="35"/>
      <c r="AD72" s="35"/>
      <c r="AE72" s="18"/>
      <c r="AF72" s="18"/>
      <c r="AG72" s="18"/>
      <c r="AH72" s="18"/>
      <c r="AI72" s="18"/>
      <c r="AJ72" s="18"/>
    </row>
    <row r="73" spans="1:36" ht="16.5" customHeight="1">
      <c r="A73" s="104" t="s">
        <v>37</v>
      </c>
      <c r="B73" s="476">
        <v>1000</v>
      </c>
      <c r="C73" s="39">
        <v>1000</v>
      </c>
      <c r="D73" s="39">
        <v>0</v>
      </c>
      <c r="E73" s="424">
        <v>0</v>
      </c>
      <c r="F73" s="45"/>
      <c r="G73" s="39">
        <v>2851</v>
      </c>
      <c r="H73" s="39">
        <v>152.63999999999999</v>
      </c>
      <c r="I73" s="39">
        <v>3710</v>
      </c>
      <c r="J73" s="39">
        <v>6010</v>
      </c>
      <c r="K73" s="39">
        <v>535</v>
      </c>
      <c r="L73" s="72"/>
      <c r="M73" s="32"/>
      <c r="N73" s="35"/>
      <c r="O73" s="34"/>
      <c r="P73" s="34"/>
      <c r="Q73" s="18"/>
      <c r="R73" s="18"/>
      <c r="S73" s="18"/>
      <c r="T73" s="37"/>
      <c r="U73" s="37"/>
      <c r="V73" s="18"/>
      <c r="W73" s="18"/>
      <c r="X73" s="33"/>
      <c r="Y73" s="18"/>
      <c r="Z73" s="18"/>
      <c r="AA73" s="18"/>
      <c r="AB73" s="18"/>
      <c r="AC73" s="35"/>
      <c r="AD73" s="35"/>
      <c r="AE73" s="18"/>
      <c r="AF73" s="18"/>
      <c r="AG73" s="18"/>
      <c r="AH73" s="18"/>
      <c r="AI73" s="18"/>
      <c r="AJ73" s="18"/>
    </row>
    <row r="74" spans="1:36" ht="16.5" customHeight="1">
      <c r="A74" s="105" t="s">
        <v>229</v>
      </c>
      <c r="B74" s="476">
        <v>0</v>
      </c>
      <c r="C74" s="39">
        <v>0</v>
      </c>
      <c r="D74" s="39">
        <v>0</v>
      </c>
      <c r="E74" s="424" t="s">
        <v>1412</v>
      </c>
      <c r="F74" s="45"/>
      <c r="G74" s="39">
        <v>-307</v>
      </c>
      <c r="H74" s="39">
        <v>-460.83</v>
      </c>
      <c r="I74" s="39">
        <v>-461</v>
      </c>
      <c r="J74" s="39">
        <v>-462</v>
      </c>
      <c r="K74" s="39">
        <v>-461</v>
      </c>
      <c r="L74" s="72"/>
      <c r="M74" s="32"/>
      <c r="N74" s="35"/>
      <c r="O74" s="34"/>
      <c r="P74" s="34"/>
      <c r="Q74" s="18"/>
      <c r="R74" s="18"/>
      <c r="S74" s="18"/>
      <c r="T74" s="37"/>
      <c r="U74" s="37"/>
      <c r="V74" s="18"/>
      <c r="W74" s="18"/>
      <c r="X74" s="33"/>
      <c r="Y74" s="18"/>
      <c r="Z74" s="18"/>
      <c r="AA74" s="18"/>
      <c r="AB74" s="18"/>
      <c r="AC74" s="35"/>
      <c r="AD74" s="35"/>
      <c r="AE74" s="18"/>
      <c r="AF74" s="18"/>
      <c r="AG74" s="18"/>
      <c r="AH74" s="18"/>
      <c r="AI74" s="18"/>
      <c r="AJ74" s="18"/>
    </row>
    <row r="75" spans="1:36" ht="16.5" customHeight="1">
      <c r="A75" s="105" t="s">
        <v>333</v>
      </c>
      <c r="B75" s="476">
        <v>-32022</v>
      </c>
      <c r="C75" s="39">
        <v>0</v>
      </c>
      <c r="D75" s="39">
        <v>-32022</v>
      </c>
      <c r="E75" s="424" t="s">
        <v>1412</v>
      </c>
      <c r="F75" s="45"/>
      <c r="G75" s="39">
        <v>-73799</v>
      </c>
      <c r="H75" s="39">
        <v>0</v>
      </c>
      <c r="I75" s="39">
        <v>0</v>
      </c>
      <c r="J75" s="39">
        <v>0</v>
      </c>
      <c r="K75" s="39">
        <v>0</v>
      </c>
      <c r="L75" s="72"/>
      <c r="M75" s="32"/>
      <c r="N75" s="35"/>
      <c r="O75" s="34"/>
      <c r="P75" s="34"/>
      <c r="Q75" s="18"/>
      <c r="R75" s="18"/>
      <c r="S75" s="18"/>
      <c r="T75" s="37"/>
      <c r="U75" s="37"/>
      <c r="V75" s="18"/>
      <c r="W75" s="18"/>
      <c r="X75" s="33"/>
      <c r="Y75" s="18"/>
      <c r="Z75" s="18"/>
      <c r="AA75" s="18"/>
      <c r="AB75" s="18"/>
      <c r="AC75" s="35"/>
      <c r="AD75" s="35"/>
      <c r="AE75" s="18"/>
      <c r="AF75" s="18"/>
      <c r="AG75" s="18"/>
      <c r="AH75" s="18"/>
      <c r="AI75" s="18"/>
      <c r="AJ75" s="18"/>
    </row>
    <row r="76" spans="1:36" ht="16.5" customHeight="1">
      <c r="A76" s="104" t="s">
        <v>43</v>
      </c>
      <c r="B76" s="476">
        <v>10000</v>
      </c>
      <c r="C76" s="39">
        <v>10000</v>
      </c>
      <c r="D76" s="39">
        <v>0</v>
      </c>
      <c r="E76" s="424">
        <v>0</v>
      </c>
      <c r="F76" s="45"/>
      <c r="G76" s="39">
        <v>4754</v>
      </c>
      <c r="H76" s="39">
        <v>4019.79</v>
      </c>
      <c r="I76" s="39">
        <v>1698</v>
      </c>
      <c r="J76" s="39">
        <v>4110</v>
      </c>
      <c r="K76" s="39">
        <v>17411</v>
      </c>
      <c r="L76" s="72"/>
      <c r="M76" s="32"/>
      <c r="N76" s="35"/>
      <c r="O76" s="34"/>
      <c r="P76" s="34"/>
      <c r="Q76" s="18"/>
      <c r="R76" s="18"/>
      <c r="S76" s="18"/>
      <c r="T76" s="37"/>
      <c r="U76" s="37"/>
      <c r="V76" s="18"/>
      <c r="W76" s="18"/>
      <c r="X76" s="33"/>
      <c r="Y76" s="18"/>
      <c r="Z76" s="18"/>
      <c r="AA76" s="18"/>
      <c r="AB76" s="18"/>
      <c r="AC76" s="35"/>
      <c r="AD76" s="35"/>
      <c r="AE76" s="18"/>
      <c r="AF76" s="18"/>
      <c r="AG76" s="18"/>
      <c r="AH76" s="18"/>
      <c r="AI76" s="18"/>
      <c r="AJ76" s="18"/>
    </row>
    <row r="77" spans="1:36" ht="16.5" customHeight="1">
      <c r="A77" s="104"/>
      <c r="B77" s="476"/>
      <c r="C77" s="39"/>
      <c r="D77" s="39"/>
      <c r="E77" s="424"/>
      <c r="F77" s="45"/>
      <c r="G77" s="39"/>
      <c r="H77" s="39"/>
      <c r="I77" s="39"/>
      <c r="J77" s="39"/>
      <c r="K77" s="39"/>
      <c r="L77" s="72"/>
      <c r="M77" s="32"/>
      <c r="N77" s="35"/>
      <c r="O77" s="34"/>
      <c r="P77" s="34"/>
      <c r="Q77" s="18"/>
      <c r="R77" s="18"/>
      <c r="S77" s="18"/>
      <c r="T77" s="37"/>
      <c r="U77" s="37"/>
      <c r="V77" s="18"/>
      <c r="W77" s="18"/>
      <c r="X77" s="33"/>
      <c r="Y77" s="18"/>
      <c r="Z77" s="18"/>
      <c r="AA77" s="18"/>
      <c r="AB77" s="18"/>
      <c r="AC77" s="35"/>
      <c r="AD77" s="35"/>
      <c r="AE77" s="18"/>
      <c r="AF77" s="18"/>
      <c r="AG77" s="18"/>
      <c r="AH77" s="18"/>
      <c r="AI77" s="18"/>
      <c r="AJ77" s="18"/>
    </row>
    <row r="78" spans="1:36" ht="16.5" customHeight="1">
      <c r="A78" s="104"/>
      <c r="B78" s="476"/>
      <c r="C78" s="39"/>
      <c r="D78" s="39"/>
      <c r="E78" s="424"/>
      <c r="F78" s="45"/>
      <c r="G78" s="39"/>
      <c r="H78" s="39"/>
      <c r="I78" s="39"/>
      <c r="J78" s="39"/>
      <c r="K78" s="39"/>
      <c r="L78" s="72"/>
      <c r="M78" s="32"/>
      <c r="N78" s="35"/>
      <c r="O78" s="34"/>
      <c r="P78" s="34"/>
      <c r="Q78" s="18"/>
      <c r="R78" s="18"/>
      <c r="S78" s="18"/>
      <c r="T78" s="37"/>
      <c r="U78" s="37"/>
      <c r="V78" s="18"/>
      <c r="W78" s="18"/>
      <c r="X78" s="33"/>
      <c r="Y78" s="18"/>
      <c r="Z78" s="18"/>
      <c r="AA78" s="18"/>
      <c r="AB78" s="18"/>
      <c r="AC78" s="35"/>
      <c r="AD78" s="35"/>
      <c r="AE78" s="18"/>
      <c r="AF78" s="18"/>
      <c r="AG78" s="18"/>
      <c r="AH78" s="18"/>
      <c r="AI78" s="18"/>
      <c r="AJ78" s="18"/>
    </row>
    <row r="79" spans="1:36" ht="16.5" customHeight="1">
      <c r="A79" s="76" t="s">
        <v>167</v>
      </c>
      <c r="B79" s="474">
        <v>667065</v>
      </c>
      <c r="C79" s="77">
        <v>599576</v>
      </c>
      <c r="D79" s="30">
        <v>67489</v>
      </c>
      <c r="E79" s="695">
        <v>0.11256120992167795</v>
      </c>
      <c r="F79" s="77"/>
      <c r="G79" s="77">
        <v>389238</v>
      </c>
      <c r="H79" s="77">
        <v>408631.30999999982</v>
      </c>
      <c r="I79" s="77">
        <v>407027</v>
      </c>
      <c r="J79" s="77">
        <v>400443</v>
      </c>
      <c r="K79" s="77">
        <v>391499</v>
      </c>
      <c r="M79" s="32"/>
      <c r="N79" s="35"/>
      <c r="O79" s="34"/>
      <c r="P79" s="34"/>
      <c r="Q79" s="18"/>
      <c r="R79" s="18"/>
      <c r="S79" s="18"/>
      <c r="T79" s="37"/>
      <c r="U79" s="37"/>
      <c r="V79" s="18"/>
      <c r="W79" s="18"/>
      <c r="X79" s="33"/>
      <c r="Y79" s="18"/>
      <c r="Z79" s="18"/>
      <c r="AA79" s="18"/>
      <c r="AB79" s="18"/>
      <c r="AC79" s="35"/>
      <c r="AD79" s="35"/>
      <c r="AE79" s="18"/>
      <c r="AF79" s="18"/>
      <c r="AG79" s="18"/>
      <c r="AH79" s="18"/>
      <c r="AI79" s="18"/>
      <c r="AJ79" s="18"/>
    </row>
    <row r="80" spans="1:36" ht="16.5" customHeight="1">
      <c r="A80" s="104" t="s">
        <v>41</v>
      </c>
      <c r="B80" s="476">
        <v>547660</v>
      </c>
      <c r="C80" s="39">
        <v>522215</v>
      </c>
      <c r="D80" s="39">
        <v>25445</v>
      </c>
      <c r="E80" s="424">
        <v>4.8725141943452455E-2</v>
      </c>
      <c r="F80" s="45"/>
      <c r="G80" s="39">
        <v>432853</v>
      </c>
      <c r="H80" s="39">
        <v>458142.14</v>
      </c>
      <c r="I80" s="39">
        <v>489849</v>
      </c>
      <c r="J80" s="39">
        <v>485575</v>
      </c>
      <c r="K80" s="39">
        <v>476619</v>
      </c>
      <c r="L80" s="72"/>
      <c r="M80" s="32"/>
      <c r="N80" s="35"/>
      <c r="O80" s="34"/>
      <c r="P80" s="34"/>
      <c r="Q80" s="18"/>
      <c r="R80" s="18"/>
      <c r="S80" s="18"/>
      <c r="T80" s="37"/>
      <c r="U80" s="37"/>
      <c r="V80" s="18"/>
      <c r="W80" s="18"/>
      <c r="X80" s="33"/>
      <c r="Y80" s="18"/>
      <c r="Z80" s="18"/>
      <c r="AA80" s="18"/>
      <c r="AB80" s="18"/>
      <c r="AC80" s="35"/>
      <c r="AD80" s="35"/>
      <c r="AE80" s="18"/>
      <c r="AF80" s="18"/>
      <c r="AG80" s="18"/>
      <c r="AH80" s="18"/>
      <c r="AI80" s="18"/>
      <c r="AJ80" s="18"/>
    </row>
    <row r="81" spans="1:36" ht="16.5" customHeight="1">
      <c r="A81" s="104" t="s">
        <v>61</v>
      </c>
      <c r="B81" s="476">
        <v>169608</v>
      </c>
      <c r="C81" s="39">
        <v>169339</v>
      </c>
      <c r="D81" s="39">
        <v>269</v>
      </c>
      <c r="E81" s="424">
        <v>1.5885295177129333E-3</v>
      </c>
      <c r="F81" s="45"/>
      <c r="G81" s="39">
        <v>138098</v>
      </c>
      <c r="H81" s="39">
        <v>130329.21</v>
      </c>
      <c r="I81" s="39">
        <v>125928</v>
      </c>
      <c r="J81" s="39">
        <v>122960</v>
      </c>
      <c r="K81" s="39">
        <v>118207</v>
      </c>
      <c r="L81" s="72"/>
      <c r="M81" s="32"/>
      <c r="N81" s="35"/>
      <c r="O81" s="34"/>
      <c r="P81" s="34"/>
      <c r="Q81" s="18"/>
      <c r="R81" s="18"/>
      <c r="S81" s="18"/>
      <c r="T81" s="37"/>
      <c r="U81" s="37"/>
      <c r="V81" s="18"/>
      <c r="W81" s="18"/>
      <c r="X81" s="33"/>
      <c r="Y81" s="18"/>
      <c r="Z81" s="18"/>
      <c r="AA81" s="18"/>
      <c r="AB81" s="18"/>
      <c r="AC81" s="35"/>
      <c r="AD81" s="35"/>
      <c r="AE81" s="18"/>
      <c r="AF81" s="18"/>
      <c r="AG81" s="18"/>
      <c r="AH81" s="18"/>
      <c r="AI81" s="18"/>
      <c r="AJ81" s="18"/>
    </row>
    <row r="82" spans="1:36" ht="16.5" customHeight="1">
      <c r="A82" s="104" t="s">
        <v>50</v>
      </c>
      <c r="B82" s="476">
        <v>223300</v>
      </c>
      <c r="C82" s="39">
        <v>121500</v>
      </c>
      <c r="D82" s="39">
        <v>101800</v>
      </c>
      <c r="E82" s="424">
        <v>0.8378600823045268</v>
      </c>
      <c r="F82" s="45"/>
      <c r="G82" s="39">
        <v>110272</v>
      </c>
      <c r="H82" s="39">
        <v>88231.08</v>
      </c>
      <c r="I82" s="39">
        <v>73995</v>
      </c>
      <c r="J82" s="39">
        <v>72067</v>
      </c>
      <c r="K82" s="39">
        <v>69385</v>
      </c>
      <c r="L82" s="329"/>
      <c r="M82" s="32"/>
      <c r="N82" s="35"/>
      <c r="O82" s="34"/>
      <c r="P82" s="34"/>
      <c r="Q82" s="18"/>
      <c r="R82" s="18"/>
      <c r="S82" s="18"/>
      <c r="T82" s="37"/>
      <c r="U82" s="37"/>
      <c r="V82" s="18"/>
      <c r="W82" s="18"/>
      <c r="X82" s="33"/>
      <c r="Y82" s="18"/>
      <c r="Z82" s="18"/>
      <c r="AA82" s="18"/>
      <c r="AB82" s="18"/>
      <c r="AC82" s="35"/>
      <c r="AD82" s="35"/>
      <c r="AE82" s="18"/>
      <c r="AF82" s="18"/>
      <c r="AG82" s="18"/>
      <c r="AH82" s="18"/>
      <c r="AI82" s="18"/>
      <c r="AJ82" s="18"/>
    </row>
    <row r="83" spans="1:36" ht="16.5" customHeight="1">
      <c r="A83" s="104" t="s">
        <v>168</v>
      </c>
      <c r="B83" s="476">
        <v>25200</v>
      </c>
      <c r="C83" s="39">
        <v>29200</v>
      </c>
      <c r="D83" s="39">
        <v>-4000</v>
      </c>
      <c r="E83" s="424">
        <v>-0.13698630136986301</v>
      </c>
      <c r="F83" s="45"/>
      <c r="G83" s="39">
        <v>29416</v>
      </c>
      <c r="H83" s="39">
        <v>42388.21</v>
      </c>
      <c r="I83" s="39">
        <v>26435</v>
      </c>
      <c r="J83" s="39">
        <v>23337</v>
      </c>
      <c r="K83" s="39">
        <v>20862</v>
      </c>
      <c r="L83" s="329"/>
      <c r="M83" s="32"/>
      <c r="N83" s="35"/>
      <c r="O83" s="34"/>
      <c r="P83" s="34"/>
      <c r="Q83" s="18"/>
      <c r="R83" s="18"/>
      <c r="S83" s="18"/>
      <c r="T83" s="37"/>
      <c r="U83" s="37"/>
      <c r="V83" s="18"/>
      <c r="W83" s="18"/>
      <c r="X83" s="33"/>
      <c r="Y83" s="18"/>
      <c r="Z83" s="18"/>
      <c r="AA83" s="18"/>
      <c r="AB83" s="18"/>
      <c r="AC83" s="35"/>
      <c r="AD83" s="35"/>
      <c r="AE83" s="18"/>
      <c r="AF83" s="18"/>
      <c r="AG83" s="18"/>
      <c r="AH83" s="18"/>
      <c r="AI83" s="18"/>
      <c r="AJ83" s="18"/>
    </row>
    <row r="84" spans="1:36" ht="16.5" customHeight="1">
      <c r="A84" s="104" t="s">
        <v>51</v>
      </c>
      <c r="B84" s="476">
        <v>4000</v>
      </c>
      <c r="C84" s="39">
        <v>7000</v>
      </c>
      <c r="D84" s="39">
        <v>-3000</v>
      </c>
      <c r="E84" s="424">
        <v>-0.4285714285714286</v>
      </c>
      <c r="F84" s="45"/>
      <c r="G84" s="39">
        <v>4850</v>
      </c>
      <c r="H84" s="39">
        <v>3821.22</v>
      </c>
      <c r="I84" s="39">
        <v>3688</v>
      </c>
      <c r="J84" s="39">
        <v>2234</v>
      </c>
      <c r="K84" s="39">
        <v>1754</v>
      </c>
      <c r="L84" s="329"/>
      <c r="M84" s="32"/>
      <c r="N84" s="35"/>
      <c r="O84" s="34"/>
      <c r="P84" s="34"/>
      <c r="Q84" s="18"/>
      <c r="R84" s="18"/>
      <c r="S84" s="18"/>
      <c r="T84" s="37"/>
      <c r="U84" s="37"/>
      <c r="V84" s="18"/>
      <c r="W84" s="18"/>
      <c r="X84" s="33"/>
      <c r="Y84" s="18"/>
      <c r="Z84" s="18"/>
      <c r="AA84" s="18"/>
      <c r="AB84" s="18"/>
      <c r="AC84" s="35"/>
      <c r="AD84" s="35"/>
      <c r="AE84" s="18"/>
      <c r="AF84" s="18"/>
      <c r="AG84" s="18"/>
      <c r="AH84" s="18"/>
      <c r="AI84" s="18"/>
      <c r="AJ84" s="18"/>
    </row>
    <row r="85" spans="1:36" ht="16.5" customHeight="1">
      <c r="A85" s="104" t="s">
        <v>49</v>
      </c>
      <c r="B85" s="476">
        <v>30332</v>
      </c>
      <c r="C85" s="39">
        <v>15000</v>
      </c>
      <c r="D85" s="39">
        <v>15332</v>
      </c>
      <c r="E85" s="424">
        <v>1.0221333333333331</v>
      </c>
      <c r="F85" s="45"/>
      <c r="G85" s="39">
        <v>0</v>
      </c>
      <c r="H85" s="39">
        <v>0</v>
      </c>
      <c r="I85" s="39">
        <v>0</v>
      </c>
      <c r="J85" s="39">
        <v>4452</v>
      </c>
      <c r="K85" s="39">
        <v>5466</v>
      </c>
      <c r="L85" s="329"/>
      <c r="M85" s="32"/>
      <c r="N85" s="35"/>
      <c r="O85" s="34"/>
      <c r="P85" s="34"/>
      <c r="Q85" s="18"/>
      <c r="R85" s="18"/>
      <c r="S85" s="18"/>
      <c r="T85" s="37"/>
      <c r="U85" s="37"/>
      <c r="V85" s="18"/>
      <c r="W85" s="18"/>
      <c r="X85" s="33"/>
      <c r="Y85" s="18"/>
      <c r="Z85" s="18"/>
      <c r="AA85" s="18"/>
      <c r="AB85" s="18"/>
      <c r="AC85" s="35"/>
      <c r="AD85" s="35"/>
      <c r="AE85" s="18"/>
      <c r="AF85" s="18"/>
      <c r="AG85" s="18"/>
      <c r="AH85" s="18"/>
      <c r="AI85" s="18"/>
      <c r="AJ85" s="18"/>
    </row>
    <row r="86" spans="1:36" ht="16.5" customHeight="1">
      <c r="A86" s="104" t="s">
        <v>711</v>
      </c>
      <c r="B86" s="476">
        <v>0</v>
      </c>
      <c r="C86" s="39">
        <v>0</v>
      </c>
      <c r="D86" s="39">
        <v>0</v>
      </c>
      <c r="E86" s="424" t="s">
        <v>1412</v>
      </c>
      <c r="F86" s="45"/>
      <c r="G86" s="39">
        <v>0</v>
      </c>
      <c r="H86" s="39">
        <v>0</v>
      </c>
      <c r="I86" s="39">
        <v>0</v>
      </c>
      <c r="J86" s="39">
        <v>4370</v>
      </c>
      <c r="K86" s="39">
        <v>0</v>
      </c>
      <c r="L86" s="329"/>
      <c r="M86" s="32"/>
      <c r="N86" s="35"/>
      <c r="O86" s="34"/>
      <c r="P86" s="34"/>
      <c r="Q86" s="18"/>
      <c r="R86" s="18"/>
      <c r="S86" s="18"/>
      <c r="T86" s="37"/>
      <c r="U86" s="37"/>
      <c r="V86" s="18"/>
      <c r="W86" s="18"/>
      <c r="X86" s="33"/>
      <c r="Y86" s="18"/>
      <c r="Z86" s="18"/>
      <c r="AA86" s="18"/>
      <c r="AB86" s="18"/>
      <c r="AC86" s="35"/>
      <c r="AD86" s="35"/>
      <c r="AE86" s="18"/>
      <c r="AF86" s="18"/>
      <c r="AG86" s="18"/>
      <c r="AH86" s="18"/>
      <c r="AI86" s="18"/>
      <c r="AJ86" s="18"/>
    </row>
    <row r="87" spans="1:36" ht="16.5" customHeight="1">
      <c r="A87" s="104" t="s">
        <v>154</v>
      </c>
      <c r="B87" s="476">
        <v>35000</v>
      </c>
      <c r="C87" s="39">
        <v>34700</v>
      </c>
      <c r="D87" s="39">
        <v>300</v>
      </c>
      <c r="E87" s="424">
        <v>8.6455331412103043E-3</v>
      </c>
      <c r="F87" s="45"/>
      <c r="G87" s="39">
        <v>34484</v>
      </c>
      <c r="H87" s="39">
        <v>35610.57</v>
      </c>
      <c r="I87" s="39">
        <v>37638</v>
      </c>
      <c r="J87" s="39">
        <v>36971</v>
      </c>
      <c r="K87" s="39">
        <v>30976</v>
      </c>
      <c r="L87" s="72"/>
      <c r="M87" s="32"/>
      <c r="N87" s="35"/>
      <c r="O87" s="34"/>
      <c r="P87" s="34"/>
      <c r="Q87" s="18"/>
      <c r="R87" s="18"/>
      <c r="S87" s="18"/>
      <c r="T87" s="37"/>
      <c r="U87" s="37"/>
      <c r="V87" s="18"/>
      <c r="W87" s="18"/>
      <c r="X87" s="33"/>
      <c r="Y87" s="18"/>
      <c r="Z87" s="18"/>
      <c r="AA87" s="18"/>
      <c r="AB87" s="18"/>
      <c r="AC87" s="35"/>
      <c r="AD87" s="35"/>
      <c r="AE87" s="18"/>
      <c r="AF87" s="18"/>
      <c r="AG87" s="18"/>
      <c r="AH87" s="18"/>
      <c r="AI87" s="18"/>
      <c r="AJ87" s="18"/>
    </row>
    <row r="88" spans="1:36" ht="16.5" customHeight="1">
      <c r="A88" s="104" t="s">
        <v>52</v>
      </c>
      <c r="B88" s="476">
        <v>2000</v>
      </c>
      <c r="C88" s="39">
        <v>2000</v>
      </c>
      <c r="D88" s="39">
        <v>0</v>
      </c>
      <c r="E88" s="424">
        <v>0</v>
      </c>
      <c r="F88" s="45"/>
      <c r="G88" s="39">
        <v>1079</v>
      </c>
      <c r="H88" s="39">
        <v>1911.86</v>
      </c>
      <c r="I88" s="39">
        <v>1947</v>
      </c>
      <c r="J88" s="39">
        <v>1602</v>
      </c>
      <c r="K88" s="39">
        <v>1356</v>
      </c>
      <c r="L88" s="72"/>
      <c r="M88" s="32"/>
      <c r="N88" s="35"/>
      <c r="O88" s="34"/>
      <c r="P88" s="34"/>
      <c r="Q88" s="18"/>
      <c r="R88" s="18"/>
      <c r="S88" s="18"/>
      <c r="T88" s="37"/>
      <c r="U88" s="37"/>
      <c r="V88" s="18"/>
      <c r="W88" s="18"/>
      <c r="X88" s="33"/>
      <c r="Y88" s="18"/>
      <c r="Z88" s="18"/>
      <c r="AA88" s="18"/>
      <c r="AB88" s="18"/>
      <c r="AC88" s="35"/>
      <c r="AD88" s="35"/>
      <c r="AE88" s="18"/>
      <c r="AF88" s="18"/>
      <c r="AG88" s="18"/>
      <c r="AH88" s="18"/>
      <c r="AI88" s="18"/>
      <c r="AJ88" s="18"/>
    </row>
    <row r="89" spans="1:36" ht="16.5" customHeight="1">
      <c r="A89" s="104" t="s">
        <v>53</v>
      </c>
      <c r="B89" s="476">
        <v>6000</v>
      </c>
      <c r="C89" s="39">
        <v>6000</v>
      </c>
      <c r="D89" s="39">
        <v>0</v>
      </c>
      <c r="E89" s="424">
        <v>0</v>
      </c>
      <c r="F89" s="45"/>
      <c r="G89" s="39">
        <v>1850</v>
      </c>
      <c r="H89" s="39">
        <v>5867.16</v>
      </c>
      <c r="I89" s="39">
        <v>4451</v>
      </c>
      <c r="J89" s="39">
        <v>779</v>
      </c>
      <c r="K89" s="39">
        <v>453</v>
      </c>
      <c r="L89" s="72"/>
      <c r="M89" s="32"/>
      <c r="N89" s="35"/>
      <c r="O89" s="34"/>
      <c r="P89" s="34"/>
      <c r="Q89" s="18"/>
      <c r="R89" s="18"/>
      <c r="S89" s="18"/>
      <c r="T89" s="37"/>
      <c r="U89" s="37"/>
      <c r="V89" s="18"/>
      <c r="W89" s="18"/>
      <c r="X89" s="33"/>
      <c r="Y89" s="18"/>
      <c r="Z89" s="18"/>
      <c r="AA89" s="18"/>
      <c r="AB89" s="18"/>
      <c r="AC89" s="35"/>
      <c r="AD89" s="35"/>
      <c r="AE89" s="18"/>
      <c r="AF89" s="18"/>
      <c r="AG89" s="18"/>
      <c r="AH89" s="18"/>
      <c r="AI89" s="18"/>
      <c r="AJ89" s="18"/>
    </row>
    <row r="90" spans="1:36" ht="16.5" customHeight="1">
      <c r="A90" s="104" t="s">
        <v>48</v>
      </c>
      <c r="B90" s="476">
        <v>15000</v>
      </c>
      <c r="C90" s="39">
        <v>70000</v>
      </c>
      <c r="D90" s="39">
        <v>-55000</v>
      </c>
      <c r="E90" s="424">
        <v>-0.7857142857142857</v>
      </c>
      <c r="F90" s="45"/>
      <c r="G90" s="39">
        <v>23125</v>
      </c>
      <c r="H90" s="39">
        <v>2790.18</v>
      </c>
      <c r="I90" s="39">
        <v>9362</v>
      </c>
      <c r="J90" s="39">
        <v>0</v>
      </c>
      <c r="K90" s="39">
        <v>0</v>
      </c>
      <c r="L90" s="72"/>
      <c r="M90" s="32"/>
      <c r="N90" s="35"/>
      <c r="O90" s="34"/>
      <c r="P90" s="34"/>
      <c r="Q90" s="18"/>
      <c r="R90" s="18"/>
      <c r="S90" s="18"/>
      <c r="T90" s="37"/>
      <c r="U90" s="37"/>
      <c r="V90" s="18"/>
      <c r="W90" s="18"/>
      <c r="X90" s="33"/>
      <c r="Y90" s="18"/>
      <c r="Z90" s="18"/>
      <c r="AA90" s="18"/>
      <c r="AB90" s="18"/>
      <c r="AC90" s="35"/>
      <c r="AD90" s="35"/>
      <c r="AE90" s="18"/>
      <c r="AF90" s="18"/>
      <c r="AG90" s="18"/>
      <c r="AH90" s="18"/>
      <c r="AI90" s="18"/>
      <c r="AJ90" s="18"/>
    </row>
    <row r="91" spans="1:36" ht="16.5" customHeight="1">
      <c r="A91" s="104" t="s">
        <v>39</v>
      </c>
      <c r="B91" s="476">
        <v>-371335</v>
      </c>
      <c r="C91" s="39">
        <v>-357978</v>
      </c>
      <c r="D91" s="39">
        <v>-13357</v>
      </c>
      <c r="E91" s="424">
        <v>3.7312348803557827E-2</v>
      </c>
      <c r="F91" s="45"/>
      <c r="G91" s="39">
        <v>-346993</v>
      </c>
      <c r="H91" s="39">
        <v>-334828</v>
      </c>
      <c r="I91" s="39">
        <v>-337981</v>
      </c>
      <c r="J91" s="39">
        <v>-325509</v>
      </c>
      <c r="K91" s="39">
        <v>-319266</v>
      </c>
      <c r="L91" s="72"/>
      <c r="M91" s="32"/>
      <c r="N91" s="35"/>
      <c r="O91" s="34"/>
      <c r="P91" s="34"/>
      <c r="Q91" s="18"/>
      <c r="R91" s="18"/>
      <c r="S91" s="18"/>
      <c r="T91" s="37"/>
      <c r="U91" s="37"/>
      <c r="V91" s="18"/>
      <c r="W91" s="18"/>
      <c r="X91" s="33"/>
      <c r="Y91" s="18"/>
      <c r="Z91" s="18"/>
      <c r="AA91" s="18"/>
      <c r="AB91" s="18"/>
      <c r="AC91" s="35"/>
      <c r="AD91" s="35"/>
      <c r="AE91" s="18"/>
      <c r="AF91" s="18"/>
      <c r="AG91" s="18"/>
      <c r="AH91" s="18"/>
      <c r="AI91" s="18"/>
      <c r="AJ91" s="18"/>
    </row>
    <row r="92" spans="1:36" ht="16.5" customHeight="1">
      <c r="A92" s="104" t="s">
        <v>40</v>
      </c>
      <c r="B92" s="476">
        <v>0</v>
      </c>
      <c r="C92" s="39">
        <v>0</v>
      </c>
      <c r="D92" s="39">
        <v>0</v>
      </c>
      <c r="E92" s="424" t="s">
        <v>1412</v>
      </c>
      <c r="F92" s="45"/>
      <c r="G92" s="39"/>
      <c r="H92" s="39"/>
      <c r="I92" s="39">
        <v>0</v>
      </c>
      <c r="J92" s="39">
        <v>0</v>
      </c>
      <c r="K92" s="39">
        <v>-1050</v>
      </c>
      <c r="L92" s="72"/>
      <c r="M92" s="32"/>
      <c r="N92" s="35"/>
      <c r="O92" s="34"/>
      <c r="P92" s="34"/>
      <c r="Q92" s="18"/>
      <c r="R92" s="18"/>
      <c r="S92" s="18"/>
      <c r="T92" s="37"/>
      <c r="U92" s="37"/>
      <c r="V92" s="18"/>
      <c r="W92" s="18"/>
      <c r="X92" s="33"/>
      <c r="Y92" s="18"/>
      <c r="Z92" s="18"/>
      <c r="AA92" s="18"/>
      <c r="AB92" s="18"/>
      <c r="AC92" s="35"/>
      <c r="AD92" s="35"/>
      <c r="AE92" s="18"/>
      <c r="AF92" s="18"/>
      <c r="AG92" s="18"/>
      <c r="AH92" s="18"/>
      <c r="AI92" s="18"/>
      <c r="AJ92" s="18"/>
    </row>
    <row r="93" spans="1:36" ht="16.5" customHeight="1">
      <c r="A93" s="104" t="s">
        <v>716</v>
      </c>
      <c r="B93" s="476">
        <v>0</v>
      </c>
      <c r="C93" s="39">
        <v>0</v>
      </c>
      <c r="D93" s="39">
        <v>0</v>
      </c>
      <c r="E93" s="424" t="s">
        <v>1412</v>
      </c>
      <c r="F93" s="45"/>
      <c r="G93" s="39">
        <v>-14638</v>
      </c>
      <c r="H93" s="39">
        <v>-49898.99</v>
      </c>
      <c r="I93" s="39">
        <v>-25716</v>
      </c>
      <c r="J93" s="39">
        <v>-4370</v>
      </c>
      <c r="K93" s="39">
        <v>0</v>
      </c>
      <c r="L93" s="72"/>
      <c r="M93" s="32"/>
      <c r="N93" s="35"/>
      <c r="O93" s="34"/>
      <c r="P93" s="34"/>
      <c r="Q93" s="18"/>
      <c r="R93" s="18"/>
      <c r="S93" s="18"/>
      <c r="T93" s="37"/>
      <c r="U93" s="37"/>
      <c r="V93" s="18"/>
      <c r="W93" s="18"/>
      <c r="X93" s="33"/>
      <c r="Y93" s="18"/>
      <c r="Z93" s="18"/>
      <c r="AA93" s="18"/>
      <c r="AB93" s="18"/>
      <c r="AC93" s="35"/>
      <c r="AD93" s="35"/>
      <c r="AE93" s="18"/>
      <c r="AF93" s="18"/>
      <c r="AG93" s="18"/>
      <c r="AH93" s="18"/>
      <c r="AI93" s="18"/>
      <c r="AJ93" s="18"/>
    </row>
    <row r="94" spans="1:36" ht="16.5" customHeight="1">
      <c r="A94" s="104" t="s">
        <v>171</v>
      </c>
      <c r="B94" s="476">
        <v>0</v>
      </c>
      <c r="C94" s="39">
        <v>0</v>
      </c>
      <c r="D94" s="39">
        <v>0</v>
      </c>
      <c r="E94" s="424" t="s">
        <v>1412</v>
      </c>
      <c r="F94" s="45"/>
      <c r="G94" s="39"/>
      <c r="H94" s="39">
        <v>36550.67</v>
      </c>
      <c r="I94" s="39">
        <v>25716</v>
      </c>
      <c r="J94" s="39">
        <v>0</v>
      </c>
      <c r="K94" s="39">
        <v>0</v>
      </c>
      <c r="L94" s="72"/>
      <c r="M94" s="32"/>
      <c r="N94" s="35"/>
      <c r="O94" s="34"/>
      <c r="P94" s="34"/>
      <c r="Q94" s="18"/>
      <c r="R94" s="18"/>
      <c r="S94" s="18"/>
      <c r="T94" s="37"/>
      <c r="U94" s="37"/>
      <c r="V94" s="18"/>
      <c r="W94" s="18"/>
      <c r="X94" s="33"/>
      <c r="Y94" s="18"/>
      <c r="Z94" s="18"/>
      <c r="AA94" s="18"/>
      <c r="AB94" s="18"/>
      <c r="AC94" s="35"/>
      <c r="AD94" s="35"/>
      <c r="AE94" s="18"/>
      <c r="AF94" s="18"/>
      <c r="AG94" s="18"/>
      <c r="AH94" s="18"/>
      <c r="AI94" s="18"/>
      <c r="AJ94" s="18"/>
    </row>
    <row r="95" spans="1:36" ht="16.5" customHeight="1">
      <c r="A95" s="105" t="s">
        <v>230</v>
      </c>
      <c r="B95" s="476">
        <v>125000</v>
      </c>
      <c r="C95" s="39">
        <v>25000</v>
      </c>
      <c r="D95" s="39">
        <v>100000</v>
      </c>
      <c r="E95" s="424">
        <v>4</v>
      </c>
      <c r="F95" s="45"/>
      <c r="G95" s="39">
        <v>22519</v>
      </c>
      <c r="H95" s="39">
        <v>15087.72</v>
      </c>
      <c r="I95" s="39">
        <v>34479</v>
      </c>
      <c r="J95" s="39">
        <v>60540</v>
      </c>
      <c r="K95" s="39">
        <v>39018</v>
      </c>
      <c r="L95" s="72"/>
      <c r="M95" s="32"/>
      <c r="N95" s="35"/>
      <c r="O95" s="34"/>
      <c r="P95" s="34"/>
      <c r="Q95" s="18"/>
      <c r="R95" s="18"/>
      <c r="S95" s="18"/>
      <c r="T95" s="37"/>
      <c r="U95" s="37"/>
      <c r="V95" s="18"/>
      <c r="W95" s="18"/>
      <c r="X95" s="33"/>
      <c r="Y95" s="18"/>
      <c r="Z95" s="18"/>
      <c r="AA95" s="18"/>
      <c r="AB95" s="18"/>
      <c r="AC95" s="35"/>
      <c r="AD95" s="35"/>
      <c r="AE95" s="18"/>
      <c r="AF95" s="18"/>
      <c r="AG95" s="18"/>
      <c r="AH95" s="18"/>
      <c r="AI95" s="18"/>
      <c r="AJ95" s="18"/>
    </row>
    <row r="96" spans="1:36" ht="16.5" customHeight="1">
      <c r="A96" s="105" t="s">
        <v>229</v>
      </c>
      <c r="B96" s="476">
        <v>-35000</v>
      </c>
      <c r="C96" s="39">
        <v>-34700</v>
      </c>
      <c r="D96" s="39">
        <v>-300</v>
      </c>
      <c r="E96" s="424">
        <v>8.6455331412103043E-3</v>
      </c>
      <c r="F96" s="45"/>
      <c r="G96" s="39">
        <v>-34484</v>
      </c>
      <c r="H96" s="39">
        <v>-35610.57</v>
      </c>
      <c r="I96" s="39">
        <v>-37638</v>
      </c>
      <c r="J96" s="39">
        <v>-36971</v>
      </c>
      <c r="K96" s="39">
        <v>-30976</v>
      </c>
      <c r="L96" s="72"/>
      <c r="M96" s="32"/>
      <c r="N96" s="35"/>
      <c r="O96" s="34"/>
      <c r="P96" s="34"/>
      <c r="Q96" s="18"/>
      <c r="R96" s="18"/>
      <c r="S96" s="18"/>
      <c r="T96" s="37"/>
      <c r="U96" s="37"/>
      <c r="V96" s="18"/>
      <c r="W96" s="18"/>
      <c r="X96" s="33"/>
      <c r="Y96" s="18"/>
      <c r="Z96" s="18"/>
      <c r="AA96" s="18"/>
      <c r="AB96" s="18"/>
      <c r="AC96" s="35"/>
      <c r="AD96" s="35"/>
      <c r="AE96" s="18"/>
      <c r="AF96" s="18"/>
      <c r="AG96" s="18"/>
      <c r="AH96" s="18"/>
      <c r="AI96" s="18"/>
      <c r="AJ96" s="18"/>
    </row>
    <row r="97" spans="1:36" ht="16.5" customHeight="1">
      <c r="A97" s="105" t="s">
        <v>333</v>
      </c>
      <c r="B97" s="476">
        <v>-125000</v>
      </c>
      <c r="C97" s="39">
        <v>-25000</v>
      </c>
      <c r="D97" s="39">
        <v>-100000</v>
      </c>
      <c r="E97" s="424">
        <v>4</v>
      </c>
      <c r="F97" s="45"/>
      <c r="G97" s="39">
        <v>-22519</v>
      </c>
      <c r="H97" s="39">
        <v>-2785.09</v>
      </c>
      <c r="I97" s="39">
        <v>-34479</v>
      </c>
      <c r="J97" s="39">
        <v>-60540</v>
      </c>
      <c r="K97" s="39">
        <v>-39018</v>
      </c>
      <c r="L97" s="72"/>
      <c r="M97" s="32"/>
      <c r="N97" s="35"/>
      <c r="O97" s="34"/>
      <c r="P97" s="34"/>
      <c r="Q97" s="18"/>
      <c r="R97" s="18"/>
      <c r="S97" s="18"/>
      <c r="T97" s="37"/>
      <c r="U97" s="37"/>
      <c r="V97" s="18"/>
      <c r="W97" s="18"/>
      <c r="X97" s="33"/>
      <c r="Y97" s="18"/>
      <c r="Z97" s="18"/>
      <c r="AA97" s="18"/>
      <c r="AB97" s="18"/>
      <c r="AC97" s="35"/>
      <c r="AD97" s="35"/>
      <c r="AE97" s="18"/>
      <c r="AF97" s="18"/>
      <c r="AG97" s="18"/>
      <c r="AH97" s="18"/>
      <c r="AI97" s="18"/>
      <c r="AJ97" s="18"/>
    </row>
    <row r="98" spans="1:36" ht="16.5" customHeight="1">
      <c r="A98" s="104" t="s">
        <v>169</v>
      </c>
      <c r="B98" s="476">
        <v>5300</v>
      </c>
      <c r="C98" s="39">
        <v>5300</v>
      </c>
      <c r="D98" s="39">
        <v>0</v>
      </c>
      <c r="E98" s="424">
        <v>0</v>
      </c>
      <c r="F98" s="45"/>
      <c r="G98" s="39">
        <v>2557</v>
      </c>
      <c r="H98" s="39">
        <v>4389.24</v>
      </c>
      <c r="I98" s="39">
        <v>4380</v>
      </c>
      <c r="J98" s="39">
        <v>4593</v>
      </c>
      <c r="K98" s="39">
        <v>5552</v>
      </c>
      <c r="L98" s="72"/>
      <c r="M98" s="32"/>
      <c r="N98" s="35"/>
      <c r="O98" s="34"/>
      <c r="P98" s="34"/>
      <c r="Q98" s="18"/>
      <c r="R98" s="18"/>
      <c r="S98" s="18"/>
      <c r="T98" s="37"/>
      <c r="U98" s="37"/>
      <c r="V98" s="18"/>
      <c r="W98" s="18"/>
      <c r="X98" s="33"/>
      <c r="Y98" s="18"/>
      <c r="Z98" s="18"/>
      <c r="AA98" s="18"/>
      <c r="AB98" s="18"/>
      <c r="AC98" s="35"/>
      <c r="AD98" s="35"/>
      <c r="AE98" s="18"/>
      <c r="AF98" s="18"/>
      <c r="AG98" s="18"/>
      <c r="AH98" s="18"/>
      <c r="AI98" s="18"/>
      <c r="AJ98" s="18"/>
    </row>
    <row r="99" spans="1:36" ht="16.5" customHeight="1">
      <c r="A99" s="104" t="s">
        <v>43</v>
      </c>
      <c r="B99" s="476">
        <v>10000</v>
      </c>
      <c r="C99" s="39">
        <v>10000</v>
      </c>
      <c r="D99" s="39">
        <v>0</v>
      </c>
      <c r="E99" s="424">
        <v>0</v>
      </c>
      <c r="F99" s="45"/>
      <c r="G99" s="39">
        <v>6769</v>
      </c>
      <c r="H99" s="39">
        <v>6634.7</v>
      </c>
      <c r="I99" s="39">
        <v>4973</v>
      </c>
      <c r="J99" s="39">
        <v>8353</v>
      </c>
      <c r="K99" s="39">
        <v>12161</v>
      </c>
      <c r="L99" s="72"/>
      <c r="M99" s="32"/>
      <c r="N99" s="35"/>
      <c r="O99" s="34"/>
      <c r="P99" s="34"/>
      <c r="Q99" s="18"/>
      <c r="R99" s="18"/>
      <c r="S99" s="18"/>
      <c r="T99" s="37"/>
      <c r="U99" s="37"/>
      <c r="V99" s="18"/>
      <c r="W99" s="18"/>
      <c r="X99" s="33"/>
      <c r="Y99" s="18"/>
      <c r="Z99" s="18"/>
      <c r="AA99" s="18"/>
      <c r="AB99" s="18"/>
      <c r="AC99" s="35"/>
      <c r="AD99" s="35"/>
      <c r="AE99" s="18"/>
      <c r="AF99" s="18"/>
      <c r="AG99" s="18"/>
      <c r="AH99" s="18"/>
      <c r="AI99" s="18"/>
      <c r="AJ99" s="18"/>
    </row>
    <row r="100" spans="1:36" ht="16.5" customHeight="1">
      <c r="A100" s="104"/>
      <c r="B100" s="476"/>
      <c r="C100" s="39"/>
      <c r="D100" s="39"/>
      <c r="E100" s="424"/>
      <c r="F100" s="45"/>
      <c r="G100" s="39"/>
      <c r="H100" s="39"/>
      <c r="I100" s="39"/>
      <c r="J100" s="39"/>
      <c r="K100" s="39"/>
      <c r="L100" s="72"/>
      <c r="M100" s="32"/>
      <c r="N100" s="35"/>
      <c r="O100" s="34"/>
      <c r="P100" s="34"/>
      <c r="Q100" s="18"/>
      <c r="R100" s="18"/>
      <c r="S100" s="18"/>
      <c r="T100" s="37"/>
      <c r="U100" s="37"/>
      <c r="V100" s="18"/>
      <c r="W100" s="18"/>
      <c r="X100" s="33"/>
      <c r="Y100" s="18"/>
      <c r="Z100" s="18"/>
      <c r="AA100" s="18"/>
      <c r="AB100" s="18"/>
      <c r="AC100" s="35"/>
      <c r="AD100" s="35"/>
      <c r="AE100" s="18"/>
      <c r="AF100" s="18"/>
      <c r="AG100" s="18"/>
      <c r="AH100" s="18"/>
      <c r="AI100" s="18"/>
      <c r="AJ100" s="18"/>
    </row>
    <row r="101" spans="1:36" ht="16.5" customHeight="1">
      <c r="A101" s="104"/>
      <c r="B101" s="476"/>
      <c r="C101" s="39"/>
      <c r="D101" s="39"/>
      <c r="E101" s="424"/>
      <c r="F101" s="45"/>
      <c r="G101" s="39"/>
      <c r="H101" s="39"/>
      <c r="I101" s="39"/>
      <c r="J101" s="39"/>
      <c r="K101" s="39"/>
      <c r="L101" s="72"/>
      <c r="M101" s="32"/>
      <c r="N101" s="35"/>
      <c r="O101" s="34"/>
      <c r="P101" s="34"/>
      <c r="Q101" s="18"/>
      <c r="R101" s="18"/>
      <c r="S101" s="18"/>
      <c r="T101" s="37"/>
      <c r="U101" s="37"/>
      <c r="V101" s="18"/>
      <c r="W101" s="18"/>
      <c r="X101" s="33"/>
      <c r="Y101" s="18"/>
      <c r="Z101" s="18"/>
      <c r="AA101" s="18"/>
      <c r="AB101" s="18"/>
      <c r="AC101" s="35"/>
      <c r="AD101" s="35"/>
      <c r="AE101" s="18"/>
      <c r="AF101" s="18"/>
      <c r="AG101" s="18"/>
      <c r="AH101" s="18"/>
      <c r="AI101" s="18"/>
      <c r="AJ101" s="18"/>
    </row>
    <row r="102" spans="1:36" ht="16.5" customHeight="1">
      <c r="A102" s="76" t="s">
        <v>162</v>
      </c>
      <c r="B102" s="474">
        <v>262012</v>
      </c>
      <c r="C102" s="77">
        <v>96977</v>
      </c>
      <c r="D102" s="30">
        <v>165035</v>
      </c>
      <c r="E102" s="695">
        <v>1.7017952710436495</v>
      </c>
      <c r="F102" s="77"/>
      <c r="G102" s="77">
        <v>113668</v>
      </c>
      <c r="H102" s="77">
        <v>80550.469999999914</v>
      </c>
      <c r="I102" s="77">
        <v>228220</v>
      </c>
      <c r="J102" s="77">
        <v>297636</v>
      </c>
      <c r="K102" s="77">
        <v>208120</v>
      </c>
      <c r="L102" s="72"/>
      <c r="M102" s="32"/>
      <c r="N102" s="304"/>
      <c r="O102" s="166"/>
      <c r="P102" s="166"/>
      <c r="Q102" s="34"/>
      <c r="R102" s="18"/>
      <c r="S102" s="33"/>
      <c r="T102" s="37"/>
      <c r="U102" s="37"/>
      <c r="V102" s="33"/>
      <c r="W102" s="33"/>
      <c r="X102" s="33"/>
      <c r="Y102" s="18"/>
      <c r="Z102" s="18"/>
      <c r="AA102" s="18"/>
      <c r="AB102" s="18"/>
      <c r="AC102" s="35"/>
      <c r="AD102" s="35"/>
      <c r="AE102" s="18"/>
      <c r="AF102" s="18"/>
      <c r="AG102" s="18"/>
      <c r="AH102" s="18"/>
      <c r="AI102" s="18"/>
      <c r="AJ102" s="18"/>
    </row>
    <row r="103" spans="1:36" ht="16.5" customHeight="1">
      <c r="A103" s="104" t="s">
        <v>60</v>
      </c>
      <c r="B103" s="479">
        <v>291664</v>
      </c>
      <c r="C103" s="412">
        <v>182105</v>
      </c>
      <c r="D103" s="39">
        <v>109559</v>
      </c>
      <c r="E103" s="424">
        <v>0.60162543587490735</v>
      </c>
      <c r="F103" s="45"/>
      <c r="G103" s="412">
        <v>175504</v>
      </c>
      <c r="H103" s="164">
        <v>169953.88</v>
      </c>
      <c r="I103" s="164">
        <v>233196</v>
      </c>
      <c r="J103" s="164">
        <v>214363</v>
      </c>
      <c r="K103" s="164">
        <v>229598</v>
      </c>
      <c r="L103" s="72"/>
      <c r="M103" s="32"/>
      <c r="N103" s="304"/>
      <c r="O103" s="166"/>
      <c r="P103" s="166"/>
      <c r="Q103" s="34"/>
      <c r="R103" s="18"/>
      <c r="S103" s="33"/>
      <c r="T103" s="37"/>
      <c r="U103" s="37"/>
      <c r="V103" s="33"/>
      <c r="W103" s="33"/>
      <c r="X103" s="33"/>
      <c r="Y103" s="18"/>
      <c r="Z103" s="18"/>
      <c r="AA103" s="18"/>
      <c r="AB103" s="18"/>
      <c r="AC103" s="35"/>
      <c r="AD103" s="35"/>
      <c r="AE103" s="18"/>
      <c r="AF103" s="18"/>
      <c r="AG103" s="18"/>
      <c r="AH103" s="18"/>
      <c r="AI103" s="18"/>
      <c r="AJ103" s="18"/>
    </row>
    <row r="104" spans="1:36" ht="16.5" customHeight="1">
      <c r="A104" s="104" t="s">
        <v>79</v>
      </c>
      <c r="B104" s="479">
        <v>80385</v>
      </c>
      <c r="C104" s="145">
        <v>59479</v>
      </c>
      <c r="D104" s="39">
        <v>20906</v>
      </c>
      <c r="E104" s="424">
        <v>0.35148539820777081</v>
      </c>
      <c r="F104" s="45"/>
      <c r="G104" s="145">
        <v>54305</v>
      </c>
      <c r="H104" s="145">
        <v>49657.14</v>
      </c>
      <c r="I104" s="145">
        <v>70386</v>
      </c>
      <c r="J104" s="145">
        <v>59917</v>
      </c>
      <c r="K104" s="145">
        <v>57893</v>
      </c>
      <c r="L104" s="72"/>
      <c r="M104" s="32"/>
      <c r="N104" s="304"/>
      <c r="O104" s="166"/>
      <c r="P104" s="166"/>
      <c r="Q104" s="34"/>
      <c r="R104" s="18"/>
      <c r="S104" s="33"/>
      <c r="T104" s="37"/>
      <c r="U104" s="37"/>
      <c r="V104" s="33"/>
      <c r="W104" s="33"/>
      <c r="X104" s="33"/>
      <c r="Y104" s="18"/>
      <c r="Z104" s="18"/>
      <c r="AA104" s="18"/>
      <c r="AB104" s="18"/>
      <c r="AC104" s="35"/>
      <c r="AD104" s="35"/>
      <c r="AE104" s="18"/>
      <c r="AF104" s="18"/>
      <c r="AG104" s="18"/>
      <c r="AH104" s="18"/>
      <c r="AI104" s="18"/>
      <c r="AJ104" s="18"/>
    </row>
    <row r="105" spans="1:36" ht="16.5" customHeight="1">
      <c r="A105" s="104" t="s">
        <v>63</v>
      </c>
      <c r="B105" s="480">
        <v>1000</v>
      </c>
      <c r="C105" s="145">
        <v>1000</v>
      </c>
      <c r="D105" s="39">
        <v>0</v>
      </c>
      <c r="E105" s="424">
        <v>0</v>
      </c>
      <c r="F105" s="45"/>
      <c r="G105" s="145">
        <v>0</v>
      </c>
      <c r="H105" s="145">
        <v>0</v>
      </c>
      <c r="I105" s="145">
        <v>0</v>
      </c>
      <c r="J105" s="145">
        <v>0</v>
      </c>
      <c r="K105" s="145">
        <v>447</v>
      </c>
      <c r="L105" s="72"/>
      <c r="M105" s="32"/>
      <c r="N105" s="304"/>
      <c r="O105" s="166"/>
      <c r="P105" s="166"/>
      <c r="Q105" s="34"/>
      <c r="R105" s="18"/>
      <c r="S105" s="33"/>
      <c r="T105" s="37"/>
      <c r="U105" s="37"/>
      <c r="V105" s="33"/>
      <c r="W105" s="33"/>
      <c r="X105" s="33"/>
      <c r="Y105" s="18"/>
      <c r="Z105" s="18"/>
      <c r="AA105" s="18"/>
      <c r="AB105" s="18"/>
      <c r="AC105" s="35"/>
      <c r="AD105" s="35"/>
      <c r="AE105" s="18"/>
      <c r="AF105" s="18"/>
      <c r="AG105" s="18"/>
      <c r="AH105" s="18"/>
      <c r="AI105" s="18"/>
      <c r="AJ105" s="18"/>
    </row>
    <row r="106" spans="1:36" ht="16.5" customHeight="1">
      <c r="A106" s="104" t="s">
        <v>155</v>
      </c>
      <c r="B106" s="480">
        <v>0</v>
      </c>
      <c r="C106" s="145">
        <v>0</v>
      </c>
      <c r="D106" s="39">
        <v>0</v>
      </c>
      <c r="E106" s="424" t="s">
        <v>1412</v>
      </c>
      <c r="F106" s="45"/>
      <c r="G106" s="145">
        <v>19029</v>
      </c>
      <c r="H106" s="145">
        <v>0</v>
      </c>
      <c r="I106" s="145">
        <v>0</v>
      </c>
      <c r="J106" s="145">
        <v>29177</v>
      </c>
      <c r="K106" s="145">
        <v>5658</v>
      </c>
      <c r="L106" s="72"/>
      <c r="M106" s="32"/>
      <c r="N106" s="304"/>
      <c r="O106" s="166"/>
      <c r="P106" s="166"/>
      <c r="Q106" s="34"/>
      <c r="R106" s="18"/>
      <c r="S106" s="33"/>
      <c r="T106" s="37"/>
      <c r="U106" s="37"/>
      <c r="V106" s="33"/>
      <c r="W106" s="33"/>
      <c r="X106" s="33"/>
      <c r="Y106" s="18"/>
      <c r="Z106" s="18"/>
      <c r="AA106" s="18"/>
      <c r="AB106" s="18"/>
      <c r="AC106" s="35"/>
      <c r="AD106" s="35"/>
      <c r="AE106" s="18"/>
      <c r="AF106" s="18"/>
      <c r="AG106" s="18"/>
      <c r="AH106" s="18"/>
      <c r="AI106" s="18"/>
      <c r="AJ106" s="18"/>
    </row>
    <row r="107" spans="1:36" ht="16.5" customHeight="1">
      <c r="A107" s="104" t="s">
        <v>711</v>
      </c>
      <c r="B107" s="480">
        <v>0</v>
      </c>
      <c r="C107" s="145">
        <v>0</v>
      </c>
      <c r="D107" s="39">
        <v>0</v>
      </c>
      <c r="E107" s="424" t="s">
        <v>1412</v>
      </c>
      <c r="F107" s="45"/>
      <c r="G107" s="145"/>
      <c r="H107" s="145">
        <v>0</v>
      </c>
      <c r="I107" s="145">
        <v>1745</v>
      </c>
      <c r="J107" s="145">
        <v>14032</v>
      </c>
      <c r="K107" s="145">
        <v>0</v>
      </c>
      <c r="L107" s="72"/>
      <c r="M107" s="32"/>
      <c r="N107" s="304"/>
      <c r="O107" s="166"/>
      <c r="P107" s="166"/>
      <c r="Q107" s="34"/>
      <c r="R107" s="18"/>
      <c r="S107" s="33"/>
      <c r="T107" s="37"/>
      <c r="U107" s="37"/>
      <c r="V107" s="33"/>
      <c r="W107" s="33"/>
      <c r="X107" s="33"/>
      <c r="Y107" s="18"/>
      <c r="Z107" s="18"/>
      <c r="AA107" s="18"/>
      <c r="AB107" s="18"/>
      <c r="AC107" s="35"/>
      <c r="AD107" s="35"/>
      <c r="AE107" s="18"/>
      <c r="AF107" s="18"/>
      <c r="AG107" s="18"/>
      <c r="AH107" s="18"/>
      <c r="AI107" s="18"/>
      <c r="AJ107" s="18"/>
    </row>
    <row r="108" spans="1:36" ht="16.5" customHeight="1">
      <c r="A108" s="104" t="s">
        <v>319</v>
      </c>
      <c r="B108" s="480">
        <v>15000</v>
      </c>
      <c r="C108" s="145">
        <v>5000</v>
      </c>
      <c r="D108" s="39">
        <v>10000</v>
      </c>
      <c r="E108" s="424">
        <v>2</v>
      </c>
      <c r="F108" s="45"/>
      <c r="G108" s="145"/>
      <c r="H108" s="145">
        <v>0</v>
      </c>
      <c r="I108" s="145">
        <v>0</v>
      </c>
      <c r="J108" s="145">
        <v>0</v>
      </c>
      <c r="K108" s="145">
        <v>0</v>
      </c>
      <c r="L108" s="72"/>
      <c r="M108" s="32"/>
      <c r="N108" s="304"/>
      <c r="O108" s="166"/>
      <c r="P108" s="166"/>
      <c r="Q108" s="34"/>
      <c r="R108" s="18"/>
      <c r="S108" s="33"/>
      <c r="T108" s="37"/>
      <c r="U108" s="37"/>
      <c r="V108" s="33"/>
      <c r="W108" s="33"/>
      <c r="X108" s="33"/>
      <c r="Y108" s="18"/>
      <c r="Z108" s="18"/>
      <c r="AA108" s="18"/>
      <c r="AB108" s="18"/>
      <c r="AC108" s="35"/>
      <c r="AD108" s="35"/>
      <c r="AE108" s="18"/>
      <c r="AF108" s="18"/>
      <c r="AG108" s="18"/>
      <c r="AH108" s="18"/>
      <c r="AI108" s="18"/>
      <c r="AJ108" s="18"/>
    </row>
    <row r="109" spans="1:36" ht="16.5" customHeight="1">
      <c r="A109" s="104" t="s">
        <v>154</v>
      </c>
      <c r="B109" s="480">
        <v>420000</v>
      </c>
      <c r="C109" s="145">
        <v>422000</v>
      </c>
      <c r="D109" s="39">
        <v>-2000</v>
      </c>
      <c r="E109" s="424">
        <v>-4.7393364928910442E-3</v>
      </c>
      <c r="F109" s="45"/>
      <c r="G109" s="145">
        <v>422311</v>
      </c>
      <c r="H109" s="145">
        <v>380226.49</v>
      </c>
      <c r="I109" s="145">
        <v>216909</v>
      </c>
      <c r="J109" s="145">
        <v>227580</v>
      </c>
      <c r="K109" s="145">
        <v>236630</v>
      </c>
      <c r="L109" s="72"/>
      <c r="M109" s="32"/>
      <c r="N109" s="304"/>
      <c r="O109" s="166"/>
      <c r="P109" s="166"/>
      <c r="Q109" s="34"/>
      <c r="R109" s="18"/>
      <c r="S109" s="33"/>
      <c r="T109" s="37"/>
      <c r="U109" s="37"/>
      <c r="V109" s="33"/>
      <c r="W109" s="33"/>
      <c r="X109" s="33"/>
      <c r="Y109" s="18"/>
      <c r="Z109" s="18"/>
      <c r="AA109" s="18"/>
      <c r="AB109" s="18"/>
      <c r="AC109" s="35"/>
      <c r="AD109" s="35"/>
      <c r="AE109" s="18"/>
      <c r="AF109" s="18"/>
      <c r="AG109" s="18"/>
      <c r="AH109" s="18"/>
      <c r="AI109" s="18"/>
      <c r="AJ109" s="18"/>
    </row>
    <row r="110" spans="1:36" ht="16.5" customHeight="1">
      <c r="A110" s="104" t="s">
        <v>140</v>
      </c>
      <c r="B110" s="480">
        <v>8000</v>
      </c>
      <c r="C110" s="145">
        <v>7949</v>
      </c>
      <c r="D110" s="39">
        <v>51</v>
      </c>
      <c r="E110" s="424">
        <v>6.4159013712417057E-3</v>
      </c>
      <c r="F110" s="45"/>
      <c r="G110" s="145">
        <v>7759</v>
      </c>
      <c r="H110" s="145">
        <v>7286.05</v>
      </c>
      <c r="I110" s="145">
        <v>6948</v>
      </c>
      <c r="J110" s="145">
        <v>6219</v>
      </c>
      <c r="K110" s="145">
        <v>6185</v>
      </c>
      <c r="L110" s="72"/>
      <c r="M110" s="32"/>
      <c r="N110" s="304"/>
      <c r="O110" s="166"/>
      <c r="P110" s="166"/>
      <c r="Q110" s="34"/>
      <c r="R110" s="18"/>
      <c r="S110" s="33"/>
      <c r="T110" s="37"/>
      <c r="U110" s="37"/>
      <c r="V110" s="33"/>
      <c r="W110" s="33"/>
      <c r="X110" s="33"/>
      <c r="Y110" s="18"/>
      <c r="Z110" s="18"/>
      <c r="AA110" s="18"/>
      <c r="AB110" s="18"/>
      <c r="AC110" s="35"/>
      <c r="AD110" s="35"/>
      <c r="AE110" s="18"/>
      <c r="AF110" s="18"/>
      <c r="AG110" s="18"/>
      <c r="AH110" s="18"/>
      <c r="AI110" s="18"/>
      <c r="AJ110" s="18"/>
    </row>
    <row r="111" spans="1:36" ht="16.5" customHeight="1">
      <c r="A111" s="104" t="s">
        <v>141</v>
      </c>
      <c r="B111" s="480">
        <v>7200</v>
      </c>
      <c r="C111" s="145">
        <v>7000</v>
      </c>
      <c r="D111" s="39">
        <v>200</v>
      </c>
      <c r="E111" s="424">
        <v>2.857142857142847E-2</v>
      </c>
      <c r="F111" s="45"/>
      <c r="G111" s="145">
        <v>7645</v>
      </c>
      <c r="H111" s="145">
        <v>7433.15</v>
      </c>
      <c r="I111" s="145">
        <v>7047</v>
      </c>
      <c r="J111" s="145">
        <v>6188</v>
      </c>
      <c r="K111" s="145">
        <v>5443</v>
      </c>
      <c r="L111" s="72"/>
      <c r="M111" s="32"/>
      <c r="N111" s="244"/>
      <c r="O111" s="167"/>
      <c r="P111" s="167"/>
      <c r="Q111" s="34"/>
      <c r="R111" s="18"/>
      <c r="S111" s="33"/>
      <c r="T111" s="37"/>
      <c r="U111" s="37"/>
      <c r="V111" s="33"/>
      <c r="W111" s="33"/>
      <c r="X111" s="33"/>
      <c r="Y111" s="18"/>
      <c r="Z111" s="18"/>
      <c r="AA111" s="18"/>
      <c r="AB111" s="18"/>
      <c r="AC111" s="35"/>
      <c r="AD111" s="35"/>
      <c r="AE111" s="18"/>
      <c r="AF111" s="18"/>
      <c r="AG111" s="18"/>
      <c r="AH111" s="18"/>
      <c r="AI111" s="18"/>
      <c r="AJ111" s="18"/>
    </row>
    <row r="112" spans="1:36" ht="16.5" customHeight="1">
      <c r="A112" s="104" t="s">
        <v>757</v>
      </c>
      <c r="B112" s="480">
        <v>9000</v>
      </c>
      <c r="C112" s="145">
        <v>7000</v>
      </c>
      <c r="D112" s="39">
        <v>2000</v>
      </c>
      <c r="E112" s="424">
        <v>0.28571428571428581</v>
      </c>
      <c r="F112" s="45"/>
      <c r="G112" s="145">
        <v>6648</v>
      </c>
      <c r="H112" s="145">
        <v>6715.85</v>
      </c>
      <c r="I112" s="145">
        <v>3280</v>
      </c>
      <c r="J112" s="145">
        <v>3291</v>
      </c>
      <c r="K112" s="145">
        <v>3143</v>
      </c>
      <c r="L112" s="72"/>
      <c r="M112" s="32"/>
      <c r="N112" s="35"/>
      <c r="O112" s="34"/>
      <c r="P112" s="34"/>
      <c r="Q112" s="18"/>
      <c r="R112" s="18"/>
      <c r="S112" s="18"/>
      <c r="T112" s="37"/>
      <c r="U112" s="37"/>
      <c r="V112" s="33"/>
      <c r="W112" s="33"/>
      <c r="X112" s="33"/>
      <c r="Y112" s="18"/>
      <c r="Z112" s="18"/>
      <c r="AA112" s="18"/>
      <c r="AB112" s="18"/>
      <c r="AC112" s="35"/>
      <c r="AD112" s="35"/>
      <c r="AE112" s="18"/>
      <c r="AF112" s="18"/>
      <c r="AG112" s="18"/>
      <c r="AH112" s="18"/>
      <c r="AI112" s="18"/>
      <c r="AJ112" s="18"/>
    </row>
    <row r="113" spans="1:36" ht="16.5" customHeight="1">
      <c r="A113" s="104" t="s">
        <v>121</v>
      </c>
      <c r="B113" s="480">
        <v>52000</v>
      </c>
      <c r="C113" s="145">
        <v>57812</v>
      </c>
      <c r="D113" s="39">
        <v>-5812</v>
      </c>
      <c r="E113" s="424">
        <v>-0.10053276136442257</v>
      </c>
      <c r="F113" s="45"/>
      <c r="G113" s="145">
        <v>52557</v>
      </c>
      <c r="H113" s="145">
        <v>40165.440000000002</v>
      </c>
      <c r="I113" s="145">
        <v>35813</v>
      </c>
      <c r="J113" s="145">
        <v>32594</v>
      </c>
      <c r="K113" s="145">
        <v>31344</v>
      </c>
      <c r="L113" s="72"/>
      <c r="M113" s="32"/>
      <c r="N113" s="35"/>
      <c r="O113" s="34"/>
      <c r="P113" s="34"/>
      <c r="Q113" s="36"/>
      <c r="R113" s="18"/>
      <c r="S113" s="18"/>
      <c r="T113" s="37"/>
      <c r="U113" s="37"/>
      <c r="V113" s="33"/>
      <c r="W113" s="33"/>
      <c r="X113" s="33"/>
      <c r="Y113" s="18"/>
      <c r="Z113" s="18"/>
      <c r="AA113" s="18"/>
      <c r="AB113" s="18"/>
      <c r="AC113" s="35"/>
      <c r="AD113" s="35"/>
      <c r="AE113" s="18"/>
      <c r="AF113" s="18"/>
      <c r="AG113" s="18"/>
      <c r="AH113" s="18"/>
      <c r="AI113" s="18"/>
      <c r="AJ113" s="18"/>
    </row>
    <row r="114" spans="1:36" ht="16.5" customHeight="1">
      <c r="A114" s="104" t="s">
        <v>130</v>
      </c>
      <c r="B114" s="480">
        <v>96000</v>
      </c>
      <c r="C114" s="145">
        <v>92580</v>
      </c>
      <c r="D114" s="39">
        <v>3420</v>
      </c>
      <c r="E114" s="424">
        <v>3.6941023979261134E-2</v>
      </c>
      <c r="F114" s="45"/>
      <c r="G114" s="145">
        <v>93317</v>
      </c>
      <c r="H114" s="145">
        <v>111828.51</v>
      </c>
      <c r="I114" s="145">
        <v>100642</v>
      </c>
      <c r="J114" s="145">
        <v>103185</v>
      </c>
      <c r="K114" s="145">
        <v>103820</v>
      </c>
      <c r="L114" s="72"/>
      <c r="M114" s="32"/>
      <c r="N114" s="35"/>
      <c r="O114" s="34"/>
      <c r="P114" s="34"/>
      <c r="Q114" s="36"/>
      <c r="R114" s="18"/>
      <c r="S114" s="18"/>
      <c r="T114" s="37"/>
      <c r="U114" s="37"/>
      <c r="V114" s="33"/>
      <c r="W114" s="33"/>
      <c r="X114" s="33"/>
      <c r="Y114" s="18"/>
      <c r="Z114" s="18"/>
      <c r="AA114" s="18"/>
      <c r="AB114" s="18"/>
      <c r="AC114" s="35"/>
      <c r="AD114" s="35"/>
      <c r="AE114" s="18"/>
      <c r="AF114" s="18"/>
      <c r="AG114" s="18"/>
      <c r="AH114" s="18"/>
      <c r="AI114" s="18"/>
      <c r="AJ114" s="18"/>
    </row>
    <row r="115" spans="1:36" ht="16.5" customHeight="1">
      <c r="A115" s="104" t="s">
        <v>45</v>
      </c>
      <c r="B115" s="480">
        <v>2000</v>
      </c>
      <c r="C115" s="145">
        <v>2000</v>
      </c>
      <c r="D115" s="39">
        <v>0</v>
      </c>
      <c r="E115" s="424">
        <v>0</v>
      </c>
      <c r="F115" s="45"/>
      <c r="G115" s="145">
        <v>0</v>
      </c>
      <c r="H115" s="145">
        <v>783.55</v>
      </c>
      <c r="I115" s="145">
        <v>0</v>
      </c>
      <c r="J115" s="145">
        <v>1877</v>
      </c>
      <c r="K115" s="145">
        <v>3283</v>
      </c>
      <c r="L115" s="72"/>
      <c r="M115" s="32"/>
      <c r="N115" s="35"/>
      <c r="O115" s="34"/>
      <c r="P115" s="34"/>
      <c r="Q115" s="36"/>
      <c r="R115" s="18"/>
      <c r="S115" s="36"/>
      <c r="T115" s="37"/>
      <c r="U115" s="37"/>
      <c r="V115" s="33"/>
      <c r="W115" s="33"/>
      <c r="X115" s="33"/>
      <c r="Y115" s="18"/>
      <c r="Z115" s="18"/>
      <c r="AA115" s="18"/>
      <c r="AB115" s="18"/>
      <c r="AC115" s="35"/>
      <c r="AD115" s="35"/>
      <c r="AE115" s="18"/>
      <c r="AF115" s="18"/>
      <c r="AG115" s="18"/>
      <c r="AH115" s="18"/>
      <c r="AI115" s="18"/>
      <c r="AJ115" s="18"/>
    </row>
    <row r="116" spans="1:36" ht="16.5" customHeight="1">
      <c r="A116" s="104" t="s">
        <v>758</v>
      </c>
      <c r="B116" s="480">
        <v>130000</v>
      </c>
      <c r="C116" s="145">
        <v>129857</v>
      </c>
      <c r="D116" s="39">
        <v>143</v>
      </c>
      <c r="E116" s="424">
        <v>1.101211332465768E-3</v>
      </c>
      <c r="F116" s="45"/>
      <c r="G116" s="145">
        <v>136203</v>
      </c>
      <c r="H116" s="145">
        <v>96233.13</v>
      </c>
      <c r="I116" s="145">
        <v>96463</v>
      </c>
      <c r="J116" s="145">
        <v>94577</v>
      </c>
      <c r="K116" s="145">
        <v>116947</v>
      </c>
      <c r="L116" s="72"/>
      <c r="M116" s="32"/>
      <c r="N116" s="35"/>
      <c r="O116" s="34"/>
      <c r="P116" s="34"/>
      <c r="Q116" s="18"/>
      <c r="R116" s="18"/>
      <c r="S116" s="36"/>
      <c r="T116" s="37"/>
      <c r="U116" s="37"/>
      <c r="V116" s="18"/>
      <c r="W116" s="18"/>
      <c r="X116" s="33"/>
      <c r="Y116" s="18"/>
      <c r="Z116" s="18"/>
      <c r="AA116" s="18"/>
      <c r="AB116" s="18"/>
      <c r="AC116" s="35"/>
      <c r="AD116" s="35"/>
      <c r="AE116" s="18"/>
      <c r="AF116" s="18"/>
      <c r="AG116" s="18"/>
      <c r="AH116" s="18"/>
      <c r="AI116" s="18"/>
      <c r="AJ116" s="18"/>
    </row>
    <row r="117" spans="1:36" ht="16.5" customHeight="1">
      <c r="A117" s="104" t="s">
        <v>139</v>
      </c>
      <c r="B117" s="480">
        <v>25000</v>
      </c>
      <c r="C117" s="145">
        <v>22000</v>
      </c>
      <c r="D117" s="39">
        <v>3000</v>
      </c>
      <c r="E117" s="424">
        <v>0.13636363636363646</v>
      </c>
      <c r="F117" s="45"/>
      <c r="G117" s="145">
        <v>11555</v>
      </c>
      <c r="H117" s="145">
        <v>7239.69</v>
      </c>
      <c r="I117" s="145">
        <v>10812</v>
      </c>
      <c r="J117" s="145">
        <v>19222</v>
      </c>
      <c r="K117" s="145">
        <v>8335</v>
      </c>
      <c r="L117" s="72"/>
      <c r="M117" s="32"/>
      <c r="N117" s="35"/>
      <c r="O117" s="34"/>
      <c r="P117" s="34"/>
      <c r="Q117" s="18"/>
      <c r="R117" s="18"/>
      <c r="S117" s="18"/>
      <c r="T117" s="37"/>
      <c r="U117" s="37"/>
      <c r="V117" s="18"/>
      <c r="W117" s="18"/>
      <c r="X117" s="33"/>
      <c r="Y117" s="18"/>
      <c r="Z117" s="18"/>
      <c r="AA117" s="18"/>
      <c r="AB117" s="18"/>
      <c r="AC117" s="35"/>
      <c r="AD117" s="35"/>
      <c r="AE117" s="18"/>
      <c r="AF117" s="18"/>
      <c r="AG117" s="18"/>
      <c r="AH117" s="18"/>
      <c r="AI117" s="18"/>
      <c r="AJ117" s="18"/>
    </row>
    <row r="118" spans="1:36" ht="16.5" customHeight="1">
      <c r="A118" s="104" t="s">
        <v>46</v>
      </c>
      <c r="B118" s="480">
        <v>500</v>
      </c>
      <c r="C118" s="145">
        <v>500</v>
      </c>
      <c r="D118" s="39">
        <v>0</v>
      </c>
      <c r="E118" s="424">
        <v>0</v>
      </c>
      <c r="F118" s="45"/>
      <c r="G118" s="145">
        <v>674</v>
      </c>
      <c r="H118" s="145">
        <v>915.14</v>
      </c>
      <c r="I118" s="145">
        <v>850</v>
      </c>
      <c r="J118" s="145">
        <v>850</v>
      </c>
      <c r="K118" s="145">
        <v>816</v>
      </c>
      <c r="L118" s="72"/>
      <c r="M118" s="32"/>
      <c r="N118" s="35"/>
      <c r="O118" s="34"/>
      <c r="P118" s="34"/>
      <c r="Q118" s="18"/>
      <c r="R118" s="18"/>
      <c r="S118" s="36"/>
      <c r="T118" s="37"/>
      <c r="U118" s="37"/>
      <c r="V118" s="18"/>
      <c r="W118" s="18"/>
      <c r="X118" s="33"/>
      <c r="Y118" s="18"/>
      <c r="Z118" s="18"/>
      <c r="AA118" s="18"/>
      <c r="AB118" s="18"/>
      <c r="AC118" s="35"/>
      <c r="AD118" s="35"/>
      <c r="AE118" s="18"/>
      <c r="AF118" s="18"/>
      <c r="AG118" s="18"/>
      <c r="AH118" s="18"/>
      <c r="AI118" s="18"/>
      <c r="AJ118" s="18"/>
    </row>
    <row r="119" spans="1:36" ht="16.5" customHeight="1">
      <c r="A119" s="104" t="s">
        <v>759</v>
      </c>
      <c r="B119" s="480">
        <v>3000</v>
      </c>
      <c r="C119" s="145">
        <v>3000</v>
      </c>
      <c r="D119" s="39">
        <v>0</v>
      </c>
      <c r="E119" s="424">
        <v>0</v>
      </c>
      <c r="F119" s="45"/>
      <c r="G119" s="145">
        <v>7404</v>
      </c>
      <c r="H119" s="145">
        <v>7164.58</v>
      </c>
      <c r="I119" s="145">
        <v>6149</v>
      </c>
      <c r="J119" s="145">
        <v>5469</v>
      </c>
      <c r="K119" s="145">
        <v>8522</v>
      </c>
      <c r="L119" s="329"/>
      <c r="M119" s="32"/>
      <c r="N119" s="35"/>
      <c r="O119" s="34"/>
      <c r="P119" s="34"/>
      <c r="Q119" s="18"/>
      <c r="R119" s="18"/>
      <c r="S119" s="36"/>
      <c r="T119" s="37"/>
      <c r="U119" s="37"/>
      <c r="V119" s="18"/>
      <c r="W119" s="18"/>
      <c r="X119" s="33"/>
      <c r="Y119" s="18"/>
      <c r="Z119" s="18"/>
      <c r="AA119" s="18"/>
      <c r="AB119" s="18"/>
      <c r="AC119" s="35"/>
      <c r="AD119" s="35"/>
      <c r="AE119" s="18"/>
      <c r="AF119" s="18"/>
      <c r="AG119" s="18"/>
      <c r="AH119" s="18"/>
      <c r="AI119" s="18"/>
      <c r="AJ119" s="18"/>
    </row>
    <row r="120" spans="1:36" ht="16.5" customHeight="1">
      <c r="A120" s="104" t="s">
        <v>44</v>
      </c>
      <c r="B120" s="480">
        <v>15000</v>
      </c>
      <c r="C120" s="145">
        <v>12860</v>
      </c>
      <c r="D120" s="39">
        <v>2140</v>
      </c>
      <c r="E120" s="424">
        <v>0.16640746500777603</v>
      </c>
      <c r="F120" s="45"/>
      <c r="G120" s="145">
        <v>22524</v>
      </c>
      <c r="H120" s="145">
        <v>15469.84</v>
      </c>
      <c r="I120" s="145">
        <v>13823</v>
      </c>
      <c r="J120" s="145">
        <v>16266</v>
      </c>
      <c r="K120" s="145">
        <v>13208</v>
      </c>
      <c r="L120" s="72"/>
      <c r="M120" s="32"/>
      <c r="N120" s="35"/>
      <c r="O120" s="34"/>
      <c r="P120" s="34"/>
      <c r="Q120" s="36"/>
      <c r="R120" s="18"/>
      <c r="S120" s="36"/>
      <c r="T120" s="37"/>
      <c r="U120" s="37"/>
      <c r="V120" s="33"/>
      <c r="W120" s="33"/>
      <c r="X120" s="33"/>
      <c r="Y120" s="18"/>
      <c r="Z120" s="18"/>
      <c r="AA120" s="18"/>
      <c r="AB120" s="18"/>
      <c r="AC120" s="35"/>
      <c r="AD120" s="35"/>
      <c r="AE120" s="18"/>
      <c r="AF120" s="18"/>
      <c r="AG120" s="18"/>
      <c r="AH120" s="18"/>
      <c r="AI120" s="18"/>
      <c r="AJ120" s="18"/>
    </row>
    <row r="121" spans="1:36" ht="16.5" customHeight="1">
      <c r="A121" s="104" t="s">
        <v>53</v>
      </c>
      <c r="B121" s="480">
        <v>2000</v>
      </c>
      <c r="C121" s="145">
        <v>2000</v>
      </c>
      <c r="D121" s="39">
        <v>0</v>
      </c>
      <c r="E121" s="424">
        <v>0</v>
      </c>
      <c r="F121" s="45"/>
      <c r="G121" s="145">
        <v>0</v>
      </c>
      <c r="H121" s="145">
        <v>0</v>
      </c>
      <c r="I121" s="145">
        <v>0</v>
      </c>
      <c r="J121" s="145">
        <v>100</v>
      </c>
      <c r="K121" s="145">
        <v>1090</v>
      </c>
      <c r="L121" s="72"/>
      <c r="M121" s="32"/>
      <c r="N121" s="35"/>
      <c r="O121" s="34"/>
      <c r="P121" s="34"/>
      <c r="Q121" s="18"/>
      <c r="R121" s="18"/>
      <c r="S121" s="36"/>
      <c r="T121" s="37"/>
      <c r="U121" s="37"/>
      <c r="V121" s="18"/>
      <c r="W121" s="18"/>
      <c r="X121" s="33"/>
      <c r="Y121" s="18"/>
      <c r="Z121" s="18"/>
      <c r="AA121" s="18"/>
      <c r="AB121" s="18"/>
      <c r="AC121" s="35"/>
      <c r="AD121" s="35"/>
      <c r="AE121" s="18"/>
      <c r="AF121" s="18"/>
      <c r="AG121" s="18"/>
      <c r="AH121" s="18"/>
      <c r="AI121" s="18"/>
      <c r="AJ121" s="18"/>
    </row>
    <row r="122" spans="1:36" ht="16.5" customHeight="1">
      <c r="A122" s="104" t="s">
        <v>600</v>
      </c>
      <c r="B122" s="480">
        <v>0</v>
      </c>
      <c r="C122" s="145">
        <v>-33300</v>
      </c>
      <c r="D122" s="39">
        <v>33300</v>
      </c>
      <c r="E122" s="424">
        <v>-1</v>
      </c>
      <c r="F122" s="45"/>
      <c r="G122" s="145">
        <v>-513790</v>
      </c>
      <c r="H122" s="145">
        <v>-11752</v>
      </c>
      <c r="I122" s="145">
        <v>-184923.01</v>
      </c>
      <c r="J122" s="145">
        <v>-951836</v>
      </c>
      <c r="K122" s="145">
        <v>-28305</v>
      </c>
      <c r="L122" s="72"/>
      <c r="M122" s="32"/>
      <c r="N122" s="35"/>
      <c r="O122" s="34"/>
      <c r="P122" s="34"/>
      <c r="Q122" s="18"/>
      <c r="R122" s="18"/>
      <c r="S122" s="36"/>
      <c r="T122" s="37"/>
      <c r="U122" s="37"/>
      <c r="V122" s="18"/>
      <c r="W122" s="18"/>
      <c r="X122" s="33"/>
      <c r="Y122" s="18"/>
      <c r="Z122" s="18"/>
      <c r="AA122" s="18"/>
      <c r="AB122" s="18"/>
      <c r="AC122" s="35"/>
      <c r="AD122" s="35"/>
      <c r="AE122" s="18"/>
      <c r="AF122" s="18"/>
      <c r="AG122" s="18"/>
      <c r="AH122" s="18"/>
      <c r="AI122" s="18"/>
      <c r="AJ122" s="18"/>
    </row>
    <row r="123" spans="1:36" ht="16.5" customHeight="1">
      <c r="A123" s="104" t="s">
        <v>692</v>
      </c>
      <c r="B123" s="480">
        <v>-45000</v>
      </c>
      <c r="C123" s="145">
        <v>0</v>
      </c>
      <c r="D123" s="39">
        <v>-45000</v>
      </c>
      <c r="E123" s="424" t="s">
        <v>1412</v>
      </c>
      <c r="F123" s="45"/>
      <c r="G123" s="145">
        <v>-19029</v>
      </c>
      <c r="H123" s="145">
        <v>-1657.39</v>
      </c>
      <c r="I123" s="145">
        <v>-42474</v>
      </c>
      <c r="J123" s="145">
        <v>-14032</v>
      </c>
      <c r="K123" s="145">
        <v>0</v>
      </c>
      <c r="L123" s="72"/>
      <c r="M123" s="32"/>
      <c r="N123" s="35"/>
      <c r="O123" s="34"/>
      <c r="P123" s="34"/>
      <c r="Q123" s="18"/>
      <c r="R123" s="18"/>
      <c r="S123" s="36"/>
      <c r="T123" s="37"/>
      <c r="U123" s="37"/>
      <c r="V123" s="18"/>
      <c r="W123" s="18"/>
      <c r="X123" s="33"/>
      <c r="Y123" s="18"/>
      <c r="Z123" s="18"/>
      <c r="AA123" s="18"/>
      <c r="AB123" s="18"/>
      <c r="AC123" s="35"/>
      <c r="AD123" s="35"/>
      <c r="AE123" s="18"/>
      <c r="AF123" s="18"/>
      <c r="AG123" s="18"/>
      <c r="AH123" s="18"/>
      <c r="AI123" s="18"/>
      <c r="AJ123" s="18"/>
    </row>
    <row r="124" spans="1:36" ht="16.5" customHeight="1">
      <c r="A124" s="104" t="s">
        <v>67</v>
      </c>
      <c r="B124" s="480">
        <v>0</v>
      </c>
      <c r="C124" s="145">
        <v>0</v>
      </c>
      <c r="D124" s="39">
        <v>0</v>
      </c>
      <c r="E124" s="424" t="s">
        <v>1412</v>
      </c>
      <c r="F124" s="45"/>
      <c r="G124" s="145"/>
      <c r="H124" s="145">
        <v>-128551.95</v>
      </c>
      <c r="I124" s="145">
        <v>-64979</v>
      </c>
      <c r="J124" s="145">
        <v>-71752</v>
      </c>
      <c r="K124" s="145">
        <v>-60513</v>
      </c>
      <c r="L124" s="72"/>
      <c r="M124" s="32"/>
      <c r="N124" s="35"/>
      <c r="O124" s="34"/>
      <c r="P124" s="34"/>
      <c r="Q124" s="18"/>
      <c r="R124" s="18"/>
      <c r="S124" s="36"/>
      <c r="T124" s="37"/>
      <c r="U124" s="37"/>
      <c r="V124" s="18"/>
      <c r="W124" s="18"/>
      <c r="X124" s="33"/>
      <c r="Y124" s="18"/>
      <c r="Z124" s="18"/>
      <c r="AA124" s="18"/>
      <c r="AB124" s="18"/>
      <c r="AC124" s="35"/>
      <c r="AD124" s="35"/>
      <c r="AE124" s="18"/>
      <c r="AF124" s="18"/>
      <c r="AG124" s="18"/>
      <c r="AH124" s="18"/>
      <c r="AI124" s="18"/>
      <c r="AJ124" s="18"/>
    </row>
    <row r="125" spans="1:36" ht="16.5" customHeight="1">
      <c r="A125" s="104" t="s">
        <v>37</v>
      </c>
      <c r="B125" s="480">
        <v>750</v>
      </c>
      <c r="C125" s="145">
        <v>750</v>
      </c>
      <c r="D125" s="39">
        <v>0</v>
      </c>
      <c r="E125" s="424">
        <v>0</v>
      </c>
      <c r="F125" s="45"/>
      <c r="G125" s="145"/>
      <c r="H125" s="145">
        <v>0</v>
      </c>
      <c r="I125" s="145">
        <v>2615</v>
      </c>
      <c r="J125" s="145">
        <v>577</v>
      </c>
      <c r="K125" s="145">
        <v>1843</v>
      </c>
      <c r="L125" s="72"/>
      <c r="M125" s="32"/>
      <c r="N125" s="35"/>
      <c r="O125" s="34"/>
      <c r="P125" s="34"/>
      <c r="Q125" s="18"/>
      <c r="R125" s="18"/>
      <c r="S125" s="36"/>
      <c r="T125" s="37"/>
      <c r="U125" s="37"/>
      <c r="V125" s="18"/>
      <c r="W125" s="18"/>
      <c r="X125" s="33"/>
      <c r="Y125" s="18"/>
      <c r="Z125" s="18"/>
      <c r="AA125" s="18"/>
      <c r="AB125" s="18"/>
      <c r="AC125" s="35"/>
      <c r="AD125" s="35"/>
      <c r="AE125" s="18"/>
      <c r="AF125" s="18"/>
      <c r="AG125" s="18"/>
      <c r="AH125" s="18"/>
      <c r="AI125" s="18"/>
      <c r="AJ125" s="18"/>
    </row>
    <row r="126" spans="1:36" ht="16.5" customHeight="1">
      <c r="A126" s="104" t="s">
        <v>112</v>
      </c>
      <c r="B126" s="480">
        <v>46500</v>
      </c>
      <c r="C126" s="145">
        <v>45000</v>
      </c>
      <c r="D126" s="39">
        <v>1500</v>
      </c>
      <c r="E126" s="424">
        <v>3.3333333333333437E-2</v>
      </c>
      <c r="F126" s="45"/>
      <c r="G126" s="145">
        <v>30838</v>
      </c>
      <c r="H126" s="145">
        <v>40320.629999999997</v>
      </c>
      <c r="I126" s="145">
        <v>24375</v>
      </c>
      <c r="J126" s="145">
        <v>43438</v>
      </c>
      <c r="K126" s="145">
        <v>26815</v>
      </c>
      <c r="L126" s="72"/>
      <c r="M126" s="32"/>
      <c r="N126" s="35"/>
      <c r="O126" s="34"/>
      <c r="P126" s="34"/>
      <c r="Q126" s="18"/>
      <c r="R126" s="18"/>
      <c r="S126" s="36"/>
      <c r="T126" s="37"/>
      <c r="U126" s="37"/>
      <c r="V126" s="18"/>
      <c r="W126" s="18"/>
      <c r="X126" s="33"/>
      <c r="Y126" s="18"/>
      <c r="Z126" s="18"/>
      <c r="AA126" s="18"/>
      <c r="AB126" s="18"/>
      <c r="AC126" s="35"/>
      <c r="AD126" s="35"/>
      <c r="AE126" s="18"/>
      <c r="AF126" s="18"/>
      <c r="AG126" s="18"/>
      <c r="AH126" s="18"/>
      <c r="AI126" s="18"/>
      <c r="AJ126" s="18"/>
    </row>
    <row r="127" spans="1:36" ht="16.5" customHeight="1">
      <c r="A127" s="104" t="s">
        <v>867</v>
      </c>
      <c r="B127" s="480">
        <v>-538087</v>
      </c>
      <c r="C127" s="145">
        <v>-522415</v>
      </c>
      <c r="D127" s="39">
        <v>-15672</v>
      </c>
      <c r="E127" s="424">
        <v>2.9999138615851351E-2</v>
      </c>
      <c r="F127" s="45"/>
      <c r="G127" s="145"/>
      <c r="H127" s="145">
        <v>-483000</v>
      </c>
      <c r="I127" s="145">
        <v>-296749.99</v>
      </c>
      <c r="J127" s="145"/>
      <c r="K127" s="145"/>
      <c r="L127" s="72"/>
      <c r="M127" s="32"/>
      <c r="N127" s="35"/>
      <c r="O127" s="34"/>
      <c r="P127" s="34"/>
      <c r="Q127" s="18"/>
      <c r="R127" s="18"/>
      <c r="S127" s="36"/>
      <c r="T127" s="37"/>
      <c r="U127" s="37"/>
      <c r="V127" s="18"/>
      <c r="W127" s="18"/>
      <c r="X127" s="33"/>
      <c r="Y127" s="18"/>
      <c r="Z127" s="18"/>
      <c r="AA127" s="18"/>
      <c r="AB127" s="18"/>
      <c r="AC127" s="35"/>
      <c r="AD127" s="35"/>
      <c r="AE127" s="18"/>
      <c r="AF127" s="18"/>
      <c r="AG127" s="18"/>
      <c r="AH127" s="18"/>
      <c r="AI127" s="18"/>
      <c r="AJ127" s="18"/>
    </row>
    <row r="128" spans="1:36" ht="16.5" customHeight="1">
      <c r="A128" s="104" t="s">
        <v>868</v>
      </c>
      <c r="B128" s="480">
        <v>0</v>
      </c>
      <c r="C128" s="145">
        <v>0</v>
      </c>
      <c r="D128" s="39">
        <v>0</v>
      </c>
      <c r="E128" s="424" t="s">
        <v>1412</v>
      </c>
      <c r="F128" s="45"/>
      <c r="G128" s="145"/>
      <c r="H128" s="145">
        <v>0</v>
      </c>
      <c r="I128" s="145">
        <v>0</v>
      </c>
      <c r="J128" s="145">
        <v>-252147</v>
      </c>
      <c r="K128" s="145">
        <v>-339176</v>
      </c>
      <c r="L128" s="72"/>
      <c r="M128" s="32"/>
      <c r="N128" s="35"/>
      <c r="O128" s="34"/>
      <c r="P128" s="34"/>
      <c r="Q128" s="18"/>
      <c r="R128" s="18"/>
      <c r="S128" s="36"/>
      <c r="T128" s="37"/>
      <c r="U128" s="37"/>
      <c r="V128" s="255"/>
      <c r="W128" s="255"/>
      <c r="X128" s="33"/>
      <c r="Y128" s="18"/>
      <c r="Z128" s="18"/>
      <c r="AA128" s="18"/>
      <c r="AB128" s="18"/>
      <c r="AC128" s="35"/>
      <c r="AD128" s="35"/>
      <c r="AE128" s="18"/>
      <c r="AF128" s="18"/>
      <c r="AG128" s="18"/>
      <c r="AH128" s="18"/>
      <c r="AI128" s="18"/>
      <c r="AJ128" s="18"/>
    </row>
    <row r="129" spans="1:36" ht="16.5" customHeight="1">
      <c r="A129" s="107" t="s">
        <v>142</v>
      </c>
      <c r="B129" s="480">
        <v>6500</v>
      </c>
      <c r="C129" s="145">
        <v>6300</v>
      </c>
      <c r="D129" s="39">
        <v>200</v>
      </c>
      <c r="E129" s="424">
        <v>3.1746031746031855E-2</v>
      </c>
      <c r="F129" s="45"/>
      <c r="G129" s="145">
        <v>9161</v>
      </c>
      <c r="H129" s="145">
        <v>3228.23</v>
      </c>
      <c r="I129" s="145">
        <v>2448</v>
      </c>
      <c r="J129" s="145">
        <v>3714</v>
      </c>
      <c r="K129" s="145">
        <v>3219</v>
      </c>
      <c r="L129" s="72"/>
      <c r="M129" s="32"/>
      <c r="N129" s="35"/>
      <c r="O129" s="34"/>
      <c r="P129" s="34"/>
      <c r="Q129" s="18"/>
      <c r="R129" s="18"/>
      <c r="S129" s="36"/>
      <c r="T129" s="37"/>
      <c r="U129" s="37"/>
      <c r="V129" s="255"/>
      <c r="W129" s="255"/>
      <c r="X129" s="33"/>
      <c r="Y129" s="18"/>
      <c r="Z129" s="18"/>
      <c r="AA129" s="18"/>
      <c r="AB129" s="18"/>
      <c r="AC129" s="35"/>
      <c r="AD129" s="35"/>
      <c r="AE129" s="18"/>
      <c r="AF129" s="18"/>
      <c r="AG129" s="18"/>
      <c r="AH129" s="18"/>
      <c r="AI129" s="18"/>
      <c r="AJ129" s="18"/>
    </row>
    <row r="130" spans="1:36" ht="16.5" customHeight="1">
      <c r="A130" s="104" t="s">
        <v>47</v>
      </c>
      <c r="B130" s="480">
        <v>0</v>
      </c>
      <c r="C130" s="145">
        <v>0</v>
      </c>
      <c r="D130" s="39">
        <v>0</v>
      </c>
      <c r="E130" s="424" t="s">
        <v>1412</v>
      </c>
      <c r="F130" s="45"/>
      <c r="G130" s="145"/>
      <c r="H130" s="145">
        <v>1933.44</v>
      </c>
      <c r="I130" s="145">
        <v>3388</v>
      </c>
      <c r="J130" s="145"/>
      <c r="K130" s="145">
        <v>0</v>
      </c>
      <c r="L130" s="72"/>
      <c r="M130" s="32"/>
      <c r="N130" s="35"/>
      <c r="O130" s="34"/>
      <c r="P130" s="34"/>
      <c r="Q130" s="18"/>
      <c r="R130" s="18"/>
      <c r="S130" s="18"/>
      <c r="T130" s="37"/>
      <c r="U130" s="37"/>
      <c r="V130" s="255"/>
      <c r="W130" s="255"/>
      <c r="X130" s="33"/>
      <c r="Y130" s="18"/>
      <c r="Z130" s="18"/>
      <c r="AA130" s="18"/>
      <c r="AB130" s="18"/>
      <c r="AC130" s="35"/>
      <c r="AD130" s="35"/>
      <c r="AE130" s="18"/>
      <c r="AF130" s="18"/>
      <c r="AG130" s="18"/>
      <c r="AH130" s="18"/>
      <c r="AI130" s="18"/>
      <c r="AJ130" s="18"/>
    </row>
    <row r="131" spans="1:36" ht="16.5" customHeight="1">
      <c r="A131" s="105" t="s">
        <v>236</v>
      </c>
      <c r="B131" s="480">
        <v>538000</v>
      </c>
      <c r="C131" s="145">
        <v>156765</v>
      </c>
      <c r="D131" s="39">
        <v>381235</v>
      </c>
      <c r="E131" s="424">
        <v>2.4318884955187703</v>
      </c>
      <c r="F131" s="45"/>
      <c r="G131" s="145"/>
      <c r="H131" s="145">
        <v>403632.74</v>
      </c>
      <c r="I131" s="145">
        <v>2409031</v>
      </c>
      <c r="J131" s="145">
        <v>2521020</v>
      </c>
      <c r="K131" s="337">
        <v>180251</v>
      </c>
      <c r="L131" s="72"/>
      <c r="M131" s="32"/>
      <c r="N131" s="35"/>
      <c r="O131" s="34"/>
      <c r="P131" s="34"/>
      <c r="Q131" s="18"/>
      <c r="R131" s="18"/>
      <c r="S131" s="36"/>
      <c r="T131" s="37"/>
      <c r="U131" s="37"/>
      <c r="V131" s="18"/>
      <c r="W131" s="18"/>
      <c r="X131" s="33"/>
      <c r="Y131" s="18"/>
      <c r="Z131" s="18"/>
      <c r="AA131" s="18"/>
      <c r="AB131" s="18"/>
      <c r="AC131" s="35"/>
      <c r="AD131" s="35"/>
      <c r="AE131" s="18"/>
      <c r="AF131" s="18"/>
      <c r="AG131" s="18"/>
      <c r="AH131" s="18"/>
      <c r="AI131" s="18"/>
      <c r="AJ131" s="18"/>
    </row>
    <row r="132" spans="1:36" ht="16.5" customHeight="1">
      <c r="A132" s="105" t="s">
        <v>229</v>
      </c>
      <c r="B132" s="480">
        <v>-420000</v>
      </c>
      <c r="C132" s="145">
        <v>-422000</v>
      </c>
      <c r="D132" s="39">
        <v>2000</v>
      </c>
      <c r="E132" s="424">
        <v>-4.7393364928910442E-3</v>
      </c>
      <c r="F132" s="45"/>
      <c r="G132" s="145">
        <v>-422311</v>
      </c>
      <c r="H132" s="145">
        <v>-380226.49</v>
      </c>
      <c r="I132" s="145">
        <v>-216909</v>
      </c>
      <c r="J132" s="145">
        <v>-227580</v>
      </c>
      <c r="K132" s="145">
        <v>-236630</v>
      </c>
      <c r="L132" s="72"/>
      <c r="M132" s="32"/>
      <c r="N132" s="35"/>
      <c r="O132" s="34"/>
      <c r="P132" s="34"/>
      <c r="Q132" s="36"/>
      <c r="R132" s="36"/>
      <c r="S132" s="18"/>
      <c r="T132" s="37"/>
      <c r="U132" s="37"/>
      <c r="V132" s="255"/>
      <c r="W132" s="255"/>
      <c r="X132" s="33"/>
      <c r="Y132" s="18"/>
      <c r="Z132" s="18"/>
      <c r="AA132" s="18"/>
      <c r="AB132" s="18"/>
      <c r="AC132" s="35"/>
      <c r="AD132" s="35"/>
      <c r="AE132" s="18"/>
      <c r="AF132" s="18"/>
      <c r="AG132" s="18"/>
      <c r="AH132" s="18"/>
      <c r="AI132" s="18"/>
      <c r="AJ132" s="18"/>
    </row>
    <row r="133" spans="1:36" ht="16.5" customHeight="1">
      <c r="A133" s="105" t="s">
        <v>266</v>
      </c>
      <c r="B133" s="480">
        <v>0</v>
      </c>
      <c r="C133" s="145"/>
      <c r="D133" s="39">
        <v>0</v>
      </c>
      <c r="E133" s="424" t="s">
        <v>1412</v>
      </c>
      <c r="F133" s="45"/>
      <c r="G133" s="145"/>
      <c r="H133" s="145">
        <v>0</v>
      </c>
      <c r="I133" s="145">
        <v>150000</v>
      </c>
      <c r="J133" s="145">
        <v>924323</v>
      </c>
      <c r="K133" s="145">
        <v>0</v>
      </c>
      <c r="L133" s="72"/>
      <c r="M133" s="32"/>
      <c r="N133" s="35"/>
      <c r="O133" s="34"/>
      <c r="P133" s="34"/>
      <c r="Q133" s="36"/>
      <c r="R133" s="36"/>
      <c r="S133" s="18"/>
      <c r="T133" s="37"/>
      <c r="U133" s="37"/>
      <c r="V133" s="255"/>
      <c r="W133" s="255"/>
      <c r="X133" s="33"/>
      <c r="Y133" s="18"/>
      <c r="Z133" s="18"/>
      <c r="AA133" s="18"/>
      <c r="AB133" s="18"/>
      <c r="AC133" s="35"/>
      <c r="AD133" s="35"/>
      <c r="AE133" s="18"/>
      <c r="AF133" s="18"/>
      <c r="AG133" s="18"/>
      <c r="AH133" s="18"/>
      <c r="AI133" s="18"/>
      <c r="AJ133" s="18"/>
    </row>
    <row r="134" spans="1:36" ht="16.5" customHeight="1">
      <c r="A134" s="105" t="s">
        <v>312</v>
      </c>
      <c r="B134" s="480">
        <v>-493000</v>
      </c>
      <c r="C134" s="145">
        <v>-156765</v>
      </c>
      <c r="D134" s="39">
        <v>-336235</v>
      </c>
      <c r="E134" s="424">
        <v>2.1448346250757502</v>
      </c>
      <c r="F134" s="45"/>
      <c r="G134" s="145"/>
      <c r="H134" s="145">
        <v>-275126.81</v>
      </c>
      <c r="I134" s="145">
        <v>-2368302</v>
      </c>
      <c r="J134" s="145">
        <v>-2521020</v>
      </c>
      <c r="K134" s="336">
        <v>-180251</v>
      </c>
      <c r="L134" s="72"/>
      <c r="M134" s="32"/>
      <c r="N134" s="35"/>
      <c r="O134" s="34"/>
      <c r="P134" s="34"/>
      <c r="Q134" s="18"/>
      <c r="R134" s="18"/>
      <c r="S134" s="36"/>
      <c r="T134" s="37"/>
      <c r="U134" s="37"/>
      <c r="V134" s="18"/>
      <c r="W134" s="18"/>
      <c r="X134" s="33"/>
      <c r="Y134" s="18"/>
      <c r="Z134" s="18"/>
      <c r="AA134" s="18"/>
      <c r="AB134" s="18"/>
      <c r="AC134" s="35"/>
      <c r="AD134" s="35"/>
      <c r="AE134" s="18"/>
      <c r="AF134" s="18"/>
      <c r="AG134" s="18"/>
      <c r="AH134" s="18"/>
      <c r="AI134" s="18"/>
      <c r="AJ134" s="18"/>
    </row>
    <row r="135" spans="1:36" ht="16.5" customHeight="1">
      <c r="A135" s="104" t="s">
        <v>36</v>
      </c>
      <c r="B135" s="480">
        <v>3000</v>
      </c>
      <c r="C135" s="145">
        <v>3000</v>
      </c>
      <c r="D135" s="39">
        <v>0</v>
      </c>
      <c r="E135" s="424">
        <v>0</v>
      </c>
      <c r="F135" s="45"/>
      <c r="G135" s="145">
        <v>2717</v>
      </c>
      <c r="H135" s="145">
        <v>2510.6799999999998</v>
      </c>
      <c r="I135" s="145">
        <v>2887</v>
      </c>
      <c r="J135" s="145">
        <v>3188</v>
      </c>
      <c r="K135" s="145">
        <v>2823</v>
      </c>
      <c r="L135" s="72"/>
      <c r="M135" s="32"/>
      <c r="N135" s="35"/>
      <c r="O135" s="256"/>
      <c r="P135" s="256"/>
      <c r="Q135" s="18"/>
      <c r="R135" s="18"/>
      <c r="S135" s="36"/>
      <c r="T135" s="37"/>
      <c r="U135" s="37"/>
      <c r="V135" s="18"/>
      <c r="W135" s="18"/>
      <c r="X135" s="33"/>
      <c r="Y135" s="18"/>
      <c r="Z135" s="18"/>
      <c r="AA135" s="18"/>
      <c r="AB135" s="18"/>
      <c r="AC135" s="35"/>
      <c r="AD135" s="35"/>
      <c r="AE135" s="18"/>
      <c r="AF135" s="18"/>
      <c r="AG135" s="18"/>
      <c r="AH135" s="18"/>
      <c r="AI135" s="18"/>
      <c r="AJ135" s="18"/>
    </row>
    <row r="136" spans="1:36" ht="16.5" customHeight="1">
      <c r="A136" s="104" t="s">
        <v>43</v>
      </c>
      <c r="B136" s="480">
        <v>2000</v>
      </c>
      <c r="C136" s="145">
        <v>2000</v>
      </c>
      <c r="D136" s="39">
        <v>0</v>
      </c>
      <c r="E136" s="424">
        <v>0</v>
      </c>
      <c r="F136" s="45"/>
      <c r="G136" s="145">
        <v>2218</v>
      </c>
      <c r="H136" s="145">
        <v>1843.38</v>
      </c>
      <c r="I136" s="145">
        <v>1044</v>
      </c>
      <c r="J136" s="145">
        <v>1639</v>
      </c>
      <c r="K136" s="145">
        <v>4169</v>
      </c>
      <c r="L136" s="72"/>
      <c r="M136" s="32"/>
      <c r="N136" s="35"/>
      <c r="O136" s="256"/>
      <c r="P136" s="256"/>
      <c r="Q136" s="257"/>
      <c r="R136" s="18"/>
      <c r="S136" s="36"/>
      <c r="T136" s="37"/>
      <c r="U136" s="37"/>
      <c r="V136" s="18"/>
      <c r="W136" s="18"/>
      <c r="X136" s="33"/>
      <c r="Y136" s="18"/>
      <c r="Z136" s="18"/>
      <c r="AA136" s="18"/>
      <c r="AB136" s="18"/>
      <c r="AC136" s="35"/>
      <c r="AD136" s="35"/>
      <c r="AE136" s="18"/>
      <c r="AF136" s="18"/>
      <c r="AG136" s="18"/>
      <c r="AH136" s="18"/>
      <c r="AI136" s="18"/>
      <c r="AJ136" s="18"/>
    </row>
    <row r="137" spans="1:36" ht="16.5" customHeight="1">
      <c r="A137" s="104" t="s">
        <v>62</v>
      </c>
      <c r="B137" s="480">
        <v>3600</v>
      </c>
      <c r="C137" s="145">
        <v>3500</v>
      </c>
      <c r="D137" s="39">
        <v>100</v>
      </c>
      <c r="E137" s="424">
        <v>2.857142857142847E-2</v>
      </c>
      <c r="F137" s="45"/>
      <c r="G137" s="145">
        <v>6429</v>
      </c>
      <c r="H137" s="145">
        <v>6323.57</v>
      </c>
      <c r="I137" s="145">
        <v>2706</v>
      </c>
      <c r="J137" s="145">
        <v>3197</v>
      </c>
      <c r="K137" s="145">
        <v>1513</v>
      </c>
      <c r="L137" s="72"/>
      <c r="M137" s="32"/>
      <c r="N137" s="35"/>
      <c r="O137" s="256"/>
      <c r="P137" s="256"/>
      <c r="Q137" s="257"/>
      <c r="R137" s="18"/>
      <c r="S137" s="36"/>
      <c r="T137" s="37"/>
      <c r="U137" s="37"/>
      <c r="V137" s="18"/>
      <c r="W137" s="18"/>
      <c r="X137" s="33"/>
      <c r="Y137" s="18"/>
      <c r="Z137" s="18"/>
      <c r="AA137" s="18"/>
      <c r="AB137" s="18"/>
      <c r="AC137" s="35"/>
      <c r="AD137" s="35"/>
      <c r="AE137" s="18"/>
      <c r="AF137" s="18"/>
      <c r="AG137" s="18"/>
      <c r="AH137" s="18"/>
      <c r="AI137" s="18"/>
      <c r="AJ137" s="18"/>
    </row>
    <row r="138" spans="1:36" ht="16.5" customHeight="1">
      <c r="A138" s="104"/>
      <c r="B138" s="480"/>
      <c r="C138" s="145"/>
      <c r="D138" s="39"/>
      <c r="E138" s="424"/>
      <c r="F138" s="45"/>
      <c r="G138" s="145"/>
      <c r="H138" s="145"/>
      <c r="I138" s="145"/>
      <c r="J138" s="145"/>
      <c r="K138" s="145"/>
      <c r="L138" s="72"/>
      <c r="M138" s="32"/>
      <c r="N138" s="35"/>
      <c r="O138" s="256"/>
      <c r="P138" s="256"/>
      <c r="Q138" s="257"/>
      <c r="R138" s="18"/>
      <c r="S138" s="36"/>
      <c r="T138" s="37"/>
      <c r="U138" s="37"/>
      <c r="V138" s="18"/>
      <c r="W138" s="18"/>
      <c r="X138" s="33"/>
      <c r="Y138" s="18"/>
      <c r="Z138" s="18"/>
      <c r="AA138" s="18"/>
      <c r="AB138" s="18"/>
      <c r="AC138" s="35"/>
      <c r="AD138" s="35"/>
      <c r="AE138" s="18"/>
      <c r="AF138" s="18"/>
      <c r="AG138" s="18"/>
      <c r="AH138" s="18"/>
      <c r="AI138" s="18"/>
      <c r="AJ138" s="18"/>
    </row>
    <row r="139" spans="1:36" ht="16.5" customHeight="1">
      <c r="A139" s="104"/>
      <c r="B139" s="480"/>
      <c r="C139" s="145"/>
      <c r="D139" s="39"/>
      <c r="E139" s="424"/>
      <c r="F139" s="45"/>
      <c r="G139" s="145"/>
      <c r="H139" s="145"/>
      <c r="I139" s="145"/>
      <c r="J139" s="145"/>
      <c r="K139" s="145"/>
      <c r="L139" s="72"/>
      <c r="M139" s="32"/>
      <c r="N139" s="35"/>
      <c r="O139" s="256"/>
      <c r="P139" s="256"/>
      <c r="Q139" s="257"/>
      <c r="R139" s="18"/>
      <c r="S139" s="36"/>
      <c r="T139" s="37"/>
      <c r="U139" s="37"/>
      <c r="V139" s="18"/>
      <c r="W139" s="18"/>
      <c r="X139" s="33"/>
      <c r="Y139" s="18"/>
      <c r="Z139" s="18"/>
      <c r="AA139" s="18"/>
      <c r="AB139" s="18"/>
      <c r="AC139" s="35"/>
      <c r="AD139" s="35"/>
      <c r="AE139" s="18"/>
      <c r="AF139" s="18"/>
      <c r="AG139" s="18"/>
      <c r="AH139" s="18"/>
      <c r="AI139" s="18"/>
      <c r="AJ139" s="18"/>
    </row>
    <row r="140" spans="1:36" ht="16.5" customHeight="1">
      <c r="A140" s="76" t="s">
        <v>163</v>
      </c>
      <c r="B140" s="481">
        <v>-223224</v>
      </c>
      <c r="C140" s="30">
        <v>-194983</v>
      </c>
      <c r="D140" s="30">
        <v>-28241</v>
      </c>
      <c r="E140" s="695">
        <v>0.14483826795156496</v>
      </c>
      <c r="F140" s="30"/>
      <c r="G140" s="30">
        <v>-212711</v>
      </c>
      <c r="H140" s="30">
        <v>-253471.66999999998</v>
      </c>
      <c r="I140" s="30">
        <v>-234273</v>
      </c>
      <c r="J140" s="30">
        <v>-234273</v>
      </c>
      <c r="K140" s="30">
        <v>-271350</v>
      </c>
      <c r="L140" s="72"/>
      <c r="M140" s="32"/>
      <c r="N140" s="35"/>
      <c r="O140" s="256"/>
      <c r="P140" s="256"/>
      <c r="Q140" s="257"/>
      <c r="R140" s="18"/>
      <c r="S140" s="36"/>
      <c r="T140" s="37"/>
      <c r="U140" s="37"/>
      <c r="V140" s="18"/>
      <c r="W140" s="18"/>
      <c r="X140" s="33"/>
      <c r="Y140" s="18"/>
      <c r="Z140" s="18"/>
      <c r="AA140" s="18"/>
      <c r="AB140" s="18"/>
      <c r="AC140" s="35"/>
      <c r="AD140" s="35"/>
      <c r="AE140" s="18"/>
      <c r="AF140" s="18"/>
      <c r="AG140" s="18"/>
      <c r="AH140" s="18"/>
      <c r="AI140" s="18"/>
      <c r="AJ140" s="18"/>
    </row>
    <row r="141" spans="1:36" ht="16.5" customHeight="1">
      <c r="A141" s="104" t="s">
        <v>228</v>
      </c>
      <c r="B141" s="476">
        <v>97685</v>
      </c>
      <c r="C141" s="39">
        <v>92009</v>
      </c>
      <c r="D141" s="39">
        <v>5676</v>
      </c>
      <c r="E141" s="424">
        <v>6.1689617320044743E-2</v>
      </c>
      <c r="F141" s="45"/>
      <c r="G141" s="39">
        <v>80294</v>
      </c>
      <c r="H141" s="39">
        <v>53095.89</v>
      </c>
      <c r="I141" s="39">
        <v>25111</v>
      </c>
      <c r="J141" s="39">
        <v>74244</v>
      </c>
      <c r="K141" s="39">
        <v>71636</v>
      </c>
      <c r="L141" s="72"/>
      <c r="M141" s="32"/>
      <c r="N141" s="35"/>
      <c r="O141" s="256"/>
      <c r="P141" s="256"/>
      <c r="Q141" s="257"/>
      <c r="R141" s="18"/>
      <c r="S141" s="36"/>
      <c r="T141" s="37"/>
      <c r="U141" s="37"/>
      <c r="V141" s="18"/>
      <c r="W141" s="18"/>
      <c r="X141" s="33"/>
      <c r="Y141" s="18"/>
      <c r="Z141" s="18"/>
      <c r="AA141" s="18"/>
      <c r="AB141" s="18"/>
      <c r="AC141" s="35"/>
      <c r="AD141" s="35"/>
      <c r="AE141" s="18"/>
      <c r="AF141" s="18"/>
      <c r="AG141" s="18"/>
      <c r="AH141" s="18"/>
      <c r="AI141" s="18"/>
      <c r="AJ141" s="18"/>
    </row>
    <row r="142" spans="1:36" ht="16.5" customHeight="1">
      <c r="A142" s="104" t="s">
        <v>160</v>
      </c>
      <c r="B142" s="476">
        <v>0</v>
      </c>
      <c r="C142" s="39">
        <v>0</v>
      </c>
      <c r="D142" s="39">
        <v>0</v>
      </c>
      <c r="E142" s="424" t="s">
        <v>1412</v>
      </c>
      <c r="F142" s="45"/>
      <c r="G142" s="39"/>
      <c r="H142" s="39">
        <v>4767.46</v>
      </c>
      <c r="I142" s="39">
        <v>0</v>
      </c>
      <c r="J142" s="39">
        <v>635</v>
      </c>
      <c r="K142" s="39">
        <v>4987</v>
      </c>
      <c r="L142" s="72"/>
      <c r="M142" s="32"/>
      <c r="N142" s="35"/>
      <c r="O142" s="256"/>
      <c r="P142" s="256"/>
      <c r="Q142" s="18"/>
      <c r="R142" s="18"/>
      <c r="S142" s="36"/>
      <c r="T142" s="37"/>
      <c r="U142" s="37"/>
      <c r="V142" s="18"/>
      <c r="W142" s="18"/>
      <c r="X142" s="33"/>
      <c r="Y142" s="18"/>
      <c r="Z142" s="18"/>
      <c r="AA142" s="18"/>
      <c r="AB142" s="18"/>
      <c r="AC142" s="35"/>
      <c r="AD142" s="35"/>
      <c r="AE142" s="18"/>
      <c r="AF142" s="18"/>
      <c r="AG142" s="18"/>
      <c r="AH142" s="18"/>
      <c r="AI142" s="18"/>
      <c r="AJ142" s="18"/>
    </row>
    <row r="143" spans="1:36" ht="16.5" customHeight="1">
      <c r="A143" s="104" t="s">
        <v>711</v>
      </c>
      <c r="B143" s="476">
        <v>0</v>
      </c>
      <c r="C143" s="39">
        <v>0</v>
      </c>
      <c r="D143" s="39">
        <v>0</v>
      </c>
      <c r="E143" s="424" t="s">
        <v>1412</v>
      </c>
      <c r="F143" s="45"/>
      <c r="G143" s="39"/>
      <c r="H143" s="39">
        <v>0</v>
      </c>
      <c r="I143" s="39">
        <v>52546</v>
      </c>
      <c r="J143" s="39">
        <v>42684</v>
      </c>
      <c r="K143" s="39">
        <v>0</v>
      </c>
      <c r="L143" s="72"/>
      <c r="M143" s="32"/>
      <c r="N143" s="35"/>
      <c r="O143" s="256"/>
      <c r="P143" s="256"/>
      <c r="Q143" s="18"/>
      <c r="R143" s="18"/>
      <c r="S143" s="36"/>
      <c r="T143" s="37"/>
      <c r="U143" s="37"/>
      <c r="V143" s="18"/>
      <c r="W143" s="18"/>
      <c r="X143" s="33"/>
      <c r="Y143" s="18"/>
      <c r="Z143" s="18"/>
      <c r="AA143" s="18"/>
      <c r="AB143" s="18"/>
      <c r="AC143" s="35"/>
      <c r="AD143" s="35"/>
      <c r="AE143" s="18"/>
      <c r="AF143" s="18"/>
      <c r="AG143" s="18"/>
      <c r="AH143" s="18"/>
      <c r="AI143" s="18"/>
      <c r="AJ143" s="18"/>
    </row>
    <row r="144" spans="1:36" ht="16.5" customHeight="1">
      <c r="A144" s="104" t="s">
        <v>154</v>
      </c>
      <c r="B144" s="476">
        <v>223200</v>
      </c>
      <c r="C144" s="39">
        <v>211399</v>
      </c>
      <c r="D144" s="39">
        <v>11801</v>
      </c>
      <c r="E144" s="424">
        <v>5.5823348265602091E-2</v>
      </c>
      <c r="F144" s="45"/>
      <c r="G144" s="39">
        <v>197806</v>
      </c>
      <c r="H144" s="39">
        <v>189336.84</v>
      </c>
      <c r="I144" s="39">
        <v>195476</v>
      </c>
      <c r="J144" s="39">
        <v>181113</v>
      </c>
      <c r="K144" s="39">
        <v>167067</v>
      </c>
      <c r="L144" s="72"/>
      <c r="M144" s="32"/>
      <c r="N144" s="35"/>
      <c r="O144" s="34"/>
      <c r="P144" s="34"/>
      <c r="Q144" s="18"/>
      <c r="R144" s="18"/>
      <c r="S144" s="36"/>
      <c r="T144" s="37"/>
      <c r="U144" s="37"/>
      <c r="V144" s="18"/>
      <c r="W144" s="18"/>
      <c r="X144" s="33"/>
      <c r="Y144" s="18"/>
      <c r="Z144" s="18"/>
      <c r="AA144" s="18"/>
      <c r="AB144" s="18"/>
      <c r="AC144" s="35"/>
      <c r="AD144" s="35"/>
      <c r="AE144" s="18"/>
      <c r="AF144" s="18"/>
      <c r="AG144" s="18"/>
      <c r="AH144" s="18"/>
      <c r="AI144" s="18"/>
      <c r="AJ144" s="18"/>
    </row>
    <row r="145" spans="1:36" ht="16.5" customHeight="1">
      <c r="A145" s="104" t="s">
        <v>140</v>
      </c>
      <c r="B145" s="476">
        <v>7100</v>
      </c>
      <c r="C145" s="39">
        <v>7100</v>
      </c>
      <c r="D145" s="39">
        <v>0</v>
      </c>
      <c r="E145" s="424">
        <v>0</v>
      </c>
      <c r="F145" s="45"/>
      <c r="G145" s="39">
        <v>4524</v>
      </c>
      <c r="H145" s="39">
        <v>4523.92</v>
      </c>
      <c r="I145" s="39">
        <v>4887</v>
      </c>
      <c r="J145" s="39">
        <v>6663</v>
      </c>
      <c r="K145" s="39">
        <v>4826</v>
      </c>
      <c r="L145" s="72"/>
      <c r="M145" s="32"/>
      <c r="N145" s="35"/>
      <c r="O145" s="34"/>
      <c r="P145" s="34"/>
      <c r="Q145" s="18"/>
      <c r="R145" s="18"/>
      <c r="S145" s="36"/>
      <c r="T145" s="37"/>
      <c r="U145" s="37"/>
      <c r="V145" s="18"/>
      <c r="W145" s="18"/>
      <c r="X145" s="33"/>
      <c r="Y145" s="18"/>
      <c r="Z145" s="18"/>
      <c r="AA145" s="18"/>
      <c r="AB145" s="18"/>
      <c r="AC145" s="35"/>
      <c r="AD145" s="35"/>
      <c r="AE145" s="18"/>
      <c r="AF145" s="18"/>
      <c r="AG145" s="18"/>
      <c r="AH145" s="18"/>
      <c r="AI145" s="18"/>
      <c r="AJ145" s="18"/>
    </row>
    <row r="146" spans="1:36" ht="16.5" customHeight="1">
      <c r="A146" s="104" t="s">
        <v>165</v>
      </c>
      <c r="B146" s="476">
        <v>4000</v>
      </c>
      <c r="C146" s="39">
        <v>4000</v>
      </c>
      <c r="D146" s="39">
        <v>0</v>
      </c>
      <c r="E146" s="424">
        <v>0</v>
      </c>
      <c r="F146" s="45"/>
      <c r="G146" s="39">
        <v>6317</v>
      </c>
      <c r="H146" s="39">
        <v>3205.44</v>
      </c>
      <c r="I146" s="39">
        <v>5648</v>
      </c>
      <c r="J146" s="39">
        <v>2366</v>
      </c>
      <c r="K146" s="39">
        <v>3668</v>
      </c>
      <c r="L146" s="72"/>
      <c r="M146" s="32"/>
      <c r="N146" s="35"/>
      <c r="O146" s="34"/>
      <c r="P146" s="34"/>
      <c r="Q146" s="18"/>
      <c r="R146" s="18"/>
      <c r="S146" s="36"/>
      <c r="T146" s="37"/>
      <c r="U146" s="37"/>
      <c r="V146" s="18"/>
      <c r="W146" s="18"/>
      <c r="X146" s="33"/>
      <c r="Y146" s="18"/>
      <c r="Z146" s="18"/>
      <c r="AA146" s="18"/>
      <c r="AB146" s="18"/>
      <c r="AC146" s="35"/>
      <c r="AD146" s="35"/>
      <c r="AE146" s="18"/>
      <c r="AF146" s="18"/>
      <c r="AG146" s="18"/>
      <c r="AH146" s="18"/>
      <c r="AI146" s="18"/>
      <c r="AJ146" s="18"/>
    </row>
    <row r="147" spans="1:36" ht="16.5" customHeight="1">
      <c r="A147" s="104" t="s">
        <v>760</v>
      </c>
      <c r="B147" s="476">
        <v>37000</v>
      </c>
      <c r="C147" s="39">
        <v>32000</v>
      </c>
      <c r="D147" s="39">
        <v>5000</v>
      </c>
      <c r="E147" s="424">
        <v>0.15625</v>
      </c>
      <c r="F147" s="45"/>
      <c r="G147" s="39">
        <v>36944</v>
      </c>
      <c r="H147" s="39">
        <v>27863.96</v>
      </c>
      <c r="I147" s="39">
        <v>18400</v>
      </c>
      <c r="J147" s="39">
        <v>18352</v>
      </c>
      <c r="K147" s="39">
        <v>17653</v>
      </c>
      <c r="L147" s="72"/>
      <c r="M147" s="32"/>
      <c r="N147" s="35"/>
      <c r="O147" s="34"/>
      <c r="P147" s="34"/>
      <c r="Q147" s="18"/>
      <c r="R147" s="18"/>
      <c r="S147" s="36"/>
      <c r="T147" s="37"/>
      <c r="U147" s="37"/>
      <c r="V147" s="18"/>
      <c r="W147" s="18"/>
      <c r="X147" s="33"/>
      <c r="Y147" s="18"/>
      <c r="Z147" s="18"/>
      <c r="AA147" s="18"/>
      <c r="AB147" s="18"/>
      <c r="AC147" s="35"/>
      <c r="AD147" s="35"/>
      <c r="AE147" s="18"/>
      <c r="AF147" s="18"/>
      <c r="AG147" s="18"/>
      <c r="AH147" s="18"/>
      <c r="AI147" s="18"/>
      <c r="AJ147" s="18"/>
    </row>
    <row r="148" spans="1:36" ht="16.5" customHeight="1">
      <c r="A148" s="99" t="s">
        <v>121</v>
      </c>
      <c r="B148" s="476">
        <v>26000</v>
      </c>
      <c r="C148" s="39">
        <v>25674.000000000004</v>
      </c>
      <c r="D148" s="39">
        <v>325.99999999999636</v>
      </c>
      <c r="E148" s="424">
        <v>1.2697670795356997E-2</v>
      </c>
      <c r="F148" s="45"/>
      <c r="G148" s="39">
        <v>23340</v>
      </c>
      <c r="H148" s="39">
        <v>17722.79</v>
      </c>
      <c r="I148" s="39">
        <v>15941</v>
      </c>
      <c r="J148" s="39">
        <v>15423</v>
      </c>
      <c r="K148" s="39">
        <v>15118</v>
      </c>
      <c r="L148" s="72"/>
      <c r="M148" s="32"/>
      <c r="N148" s="35"/>
      <c r="O148" s="34"/>
      <c r="P148" s="34"/>
      <c r="Q148" s="18"/>
      <c r="R148" s="18"/>
      <c r="S148" s="36"/>
      <c r="T148" s="37"/>
      <c r="U148" s="37"/>
      <c r="V148" s="18"/>
      <c r="W148" s="18"/>
      <c r="X148" s="33"/>
      <c r="Y148" s="18"/>
      <c r="Z148" s="18"/>
      <c r="AA148" s="18"/>
      <c r="AB148" s="18"/>
      <c r="AC148" s="35"/>
      <c r="AD148" s="35"/>
      <c r="AE148" s="18"/>
      <c r="AF148" s="18"/>
      <c r="AG148" s="18"/>
      <c r="AH148" s="18"/>
      <c r="AI148" s="18"/>
      <c r="AJ148" s="18"/>
    </row>
    <row r="149" spans="1:36" ht="16.5" customHeight="1">
      <c r="A149" s="104" t="s">
        <v>470</v>
      </c>
      <c r="B149" s="476">
        <v>70000</v>
      </c>
      <c r="C149" s="39">
        <v>69924</v>
      </c>
      <c r="D149" s="39">
        <v>76</v>
      </c>
      <c r="E149" s="424">
        <v>1.0868943424289235E-3</v>
      </c>
      <c r="F149" s="45"/>
      <c r="G149" s="39">
        <v>64105</v>
      </c>
      <c r="H149" s="39">
        <v>67169.570000000007</v>
      </c>
      <c r="I149" s="39">
        <v>82641</v>
      </c>
      <c r="J149" s="39">
        <v>81850</v>
      </c>
      <c r="K149" s="39">
        <v>79218</v>
      </c>
      <c r="L149" s="72"/>
      <c r="M149" s="32"/>
      <c r="N149" s="35"/>
      <c r="O149" s="34"/>
      <c r="P149" s="34"/>
      <c r="Q149" s="18"/>
      <c r="R149" s="18"/>
      <c r="S149" s="36"/>
      <c r="T149" s="37"/>
      <c r="U149" s="37"/>
      <c r="V149" s="18"/>
      <c r="W149" s="18"/>
      <c r="X149" s="33"/>
      <c r="Y149" s="18"/>
      <c r="Z149" s="18"/>
      <c r="AA149" s="18"/>
      <c r="AB149" s="18"/>
      <c r="AC149" s="35"/>
      <c r="AD149" s="35"/>
      <c r="AE149" s="18"/>
      <c r="AF149" s="18"/>
      <c r="AG149" s="18"/>
      <c r="AH149" s="18"/>
      <c r="AI149" s="18"/>
      <c r="AJ149" s="18"/>
    </row>
    <row r="150" spans="1:36" ht="16.5" customHeight="1">
      <c r="A150" s="104" t="s">
        <v>166</v>
      </c>
      <c r="B150" s="476">
        <v>-302629</v>
      </c>
      <c r="C150" s="39">
        <v>-210403</v>
      </c>
      <c r="D150" s="39">
        <v>-92226</v>
      </c>
      <c r="E150" s="424">
        <v>0.43833025194507691</v>
      </c>
      <c r="F150" s="45"/>
      <c r="G150" s="39">
        <v>-310580</v>
      </c>
      <c r="H150" s="39">
        <v>-351250.04</v>
      </c>
      <c r="I150" s="39">
        <v>-345685</v>
      </c>
      <c r="J150" s="39">
        <v>-336386</v>
      </c>
      <c r="K150" s="39">
        <v>-296269</v>
      </c>
      <c r="L150" s="72"/>
      <c r="M150" s="32"/>
      <c r="N150" s="35"/>
      <c r="O150" s="34"/>
      <c r="P150" s="34"/>
      <c r="Q150" s="18"/>
      <c r="R150" s="18"/>
      <c r="S150" s="36"/>
      <c r="T150" s="37"/>
      <c r="U150" s="37"/>
      <c r="V150" s="18"/>
      <c r="W150" s="18"/>
      <c r="X150" s="33"/>
      <c r="Y150" s="18"/>
      <c r="Z150" s="18"/>
      <c r="AA150" s="18"/>
      <c r="AB150" s="18"/>
      <c r="AC150" s="35"/>
      <c r="AD150" s="35"/>
      <c r="AE150" s="18"/>
      <c r="AF150" s="18"/>
      <c r="AG150" s="18"/>
      <c r="AH150" s="18"/>
      <c r="AI150" s="18"/>
      <c r="AJ150" s="18"/>
    </row>
    <row r="151" spans="1:36" ht="16.5" customHeight="1">
      <c r="A151" s="104" t="s">
        <v>45</v>
      </c>
      <c r="B151" s="476">
        <v>0</v>
      </c>
      <c r="C151" s="39">
        <v>0</v>
      </c>
      <c r="D151" s="39">
        <v>0</v>
      </c>
      <c r="E151" s="424" t="s">
        <v>1412</v>
      </c>
      <c r="F151" s="45"/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72"/>
      <c r="M151" s="32"/>
      <c r="N151" s="35"/>
      <c r="O151" s="34"/>
      <c r="P151" s="34"/>
      <c r="Q151" s="18"/>
      <c r="R151" s="18"/>
      <c r="S151" s="36"/>
      <c r="T151" s="37"/>
      <c r="U151" s="37"/>
      <c r="V151" s="18"/>
      <c r="W151" s="18"/>
      <c r="X151" s="33"/>
      <c r="Y151" s="18"/>
      <c r="Z151" s="18"/>
      <c r="AA151" s="18"/>
      <c r="AB151" s="18"/>
      <c r="AC151" s="35"/>
      <c r="AD151" s="35"/>
      <c r="AE151" s="18"/>
      <c r="AF151" s="18"/>
      <c r="AG151" s="18"/>
      <c r="AH151" s="18"/>
      <c r="AI151" s="18"/>
      <c r="AJ151" s="18"/>
    </row>
    <row r="152" spans="1:36" ht="16.5" customHeight="1">
      <c r="A152" s="104" t="s">
        <v>758</v>
      </c>
      <c r="B152" s="476">
        <v>100000</v>
      </c>
      <c r="C152" s="39">
        <v>100296</v>
      </c>
      <c r="D152" s="39">
        <v>-296</v>
      </c>
      <c r="E152" s="424">
        <v>-2.9512642577969039E-3</v>
      </c>
      <c r="F152" s="45"/>
      <c r="G152" s="39">
        <v>81076</v>
      </c>
      <c r="H152" s="39">
        <v>93624.07</v>
      </c>
      <c r="I152" s="39">
        <v>89930</v>
      </c>
      <c r="J152" s="39">
        <v>84365</v>
      </c>
      <c r="K152" s="39">
        <v>82029</v>
      </c>
      <c r="L152" s="72"/>
      <c r="M152" s="32"/>
      <c r="N152" s="35"/>
      <c r="O152" s="34"/>
      <c r="P152" s="34"/>
      <c r="Q152" s="18"/>
      <c r="R152" s="18"/>
      <c r="S152" s="36"/>
      <c r="T152" s="37"/>
      <c r="U152" s="37"/>
      <c r="V152" s="255"/>
      <c r="W152" s="255"/>
      <c r="X152" s="33"/>
      <c r="Y152" s="18"/>
      <c r="Z152" s="18"/>
      <c r="AA152" s="18"/>
      <c r="AB152" s="18"/>
      <c r="AC152" s="35"/>
      <c r="AD152" s="35"/>
      <c r="AE152" s="18"/>
      <c r="AF152" s="18"/>
      <c r="AG152" s="18"/>
      <c r="AH152" s="18"/>
      <c r="AI152" s="18"/>
      <c r="AJ152" s="18"/>
    </row>
    <row r="153" spans="1:36" ht="16.5" customHeight="1">
      <c r="A153" s="104" t="s">
        <v>139</v>
      </c>
      <c r="B153" s="476">
        <v>25000</v>
      </c>
      <c r="C153" s="39">
        <v>19500</v>
      </c>
      <c r="D153" s="39">
        <v>5500</v>
      </c>
      <c r="E153" s="424">
        <v>0.28205128205128216</v>
      </c>
      <c r="F153" s="45"/>
      <c r="G153" s="39">
        <v>46280</v>
      </c>
      <c r="H153" s="39">
        <v>46409.78</v>
      </c>
      <c r="I153" s="39">
        <v>24132</v>
      </c>
      <c r="J153" s="39">
        <v>13292</v>
      </c>
      <c r="K153" s="39">
        <v>19495</v>
      </c>
      <c r="L153" s="72"/>
      <c r="M153" s="32"/>
      <c r="N153" s="35"/>
      <c r="O153" s="34"/>
      <c r="P153" s="34"/>
      <c r="Q153" s="18"/>
      <c r="R153" s="18"/>
      <c r="S153" s="36"/>
      <c r="T153" s="37"/>
      <c r="U153" s="37"/>
      <c r="V153" s="255"/>
      <c r="W153" s="255"/>
      <c r="X153" s="33"/>
      <c r="Y153" s="18"/>
      <c r="Z153" s="18"/>
      <c r="AA153" s="18"/>
      <c r="AB153" s="18"/>
      <c r="AC153" s="35"/>
      <c r="AD153" s="35"/>
      <c r="AE153" s="18"/>
      <c r="AF153" s="18"/>
      <c r="AG153" s="18"/>
      <c r="AH153" s="18"/>
      <c r="AI153" s="18"/>
      <c r="AJ153" s="18"/>
    </row>
    <row r="154" spans="1:36" ht="16.5" customHeight="1">
      <c r="A154" s="104" t="s">
        <v>759</v>
      </c>
      <c r="B154" s="476">
        <v>3000</v>
      </c>
      <c r="C154" s="39">
        <v>2000</v>
      </c>
      <c r="D154" s="39">
        <v>1000</v>
      </c>
      <c r="E154" s="424">
        <v>0.5</v>
      </c>
      <c r="F154" s="45"/>
      <c r="G154" s="39">
        <v>751</v>
      </c>
      <c r="H154" s="39">
        <v>3047.53</v>
      </c>
      <c r="I154" s="39">
        <v>1269</v>
      </c>
      <c r="J154" s="39">
        <v>18295</v>
      </c>
      <c r="K154" s="39">
        <v>3827</v>
      </c>
      <c r="L154" s="72"/>
      <c r="M154" s="32"/>
      <c r="N154" s="35"/>
      <c r="O154" s="34"/>
      <c r="P154" s="34"/>
      <c r="Q154" s="18"/>
      <c r="R154" s="18"/>
      <c r="S154" s="36"/>
      <c r="T154" s="37"/>
      <c r="U154" s="37"/>
      <c r="V154" s="255"/>
      <c r="W154" s="255"/>
      <c r="X154" s="33"/>
      <c r="Y154" s="18"/>
      <c r="Z154" s="18"/>
      <c r="AA154" s="18"/>
      <c r="AB154" s="18"/>
      <c r="AC154" s="35"/>
      <c r="AD154" s="35"/>
      <c r="AE154" s="18"/>
      <c r="AF154" s="18"/>
      <c r="AG154" s="18"/>
      <c r="AH154" s="18"/>
      <c r="AI154" s="18"/>
      <c r="AJ154" s="18"/>
    </row>
    <row r="155" spans="1:36" ht="16.5" customHeight="1">
      <c r="A155" s="104" t="s">
        <v>330</v>
      </c>
      <c r="B155" s="476">
        <v>0</v>
      </c>
      <c r="C155" s="39">
        <v>15000</v>
      </c>
      <c r="D155" s="39">
        <v>-15000</v>
      </c>
      <c r="E155" s="424">
        <v>-1</v>
      </c>
      <c r="F155" s="45"/>
      <c r="G155" s="39">
        <v>18480</v>
      </c>
      <c r="H155" s="39">
        <v>17604.259999999998</v>
      </c>
      <c r="I155" s="39">
        <v>17066</v>
      </c>
      <c r="J155" s="39">
        <v>16672</v>
      </c>
      <c r="K155" s="39">
        <v>16333</v>
      </c>
      <c r="L155" s="72"/>
      <c r="M155" s="32"/>
      <c r="N155" s="35"/>
      <c r="O155" s="34"/>
      <c r="P155" s="34"/>
      <c r="Q155" s="18"/>
      <c r="R155" s="18"/>
      <c r="S155" s="36"/>
      <c r="T155" s="37"/>
      <c r="U155" s="37"/>
      <c r="V155" s="255"/>
      <c r="W155" s="255"/>
      <c r="X155" s="33"/>
      <c r="Y155" s="18"/>
      <c r="Z155" s="18"/>
      <c r="AA155" s="18"/>
      <c r="AB155" s="18"/>
      <c r="AC155" s="35"/>
      <c r="AD155" s="35"/>
      <c r="AE155" s="18"/>
      <c r="AF155" s="18"/>
      <c r="AG155" s="18"/>
      <c r="AH155" s="18"/>
      <c r="AI155" s="18"/>
      <c r="AJ155" s="18"/>
    </row>
    <row r="156" spans="1:36" ht="16.5" customHeight="1">
      <c r="A156" s="104" t="s">
        <v>164</v>
      </c>
      <c r="B156" s="476">
        <v>3000</v>
      </c>
      <c r="C156" s="39">
        <v>3200</v>
      </c>
      <c r="D156" s="39">
        <v>-200</v>
      </c>
      <c r="E156" s="424">
        <v>-6.25E-2</v>
      </c>
      <c r="F156" s="45"/>
      <c r="G156" s="39">
        <v>6792</v>
      </c>
      <c r="H156" s="39">
        <v>14229.66</v>
      </c>
      <c r="I156" s="39">
        <v>3277</v>
      </c>
      <c r="J156" s="39">
        <v>6463</v>
      </c>
      <c r="K156" s="39">
        <v>9078</v>
      </c>
      <c r="L156" s="72"/>
      <c r="M156" s="32"/>
      <c r="N156" s="35"/>
      <c r="O156" s="34"/>
      <c r="P156" s="34"/>
      <c r="Q156" s="18"/>
      <c r="R156" s="18"/>
      <c r="S156" s="36"/>
      <c r="T156" s="37"/>
      <c r="U156" s="37"/>
      <c r="V156" s="255"/>
      <c r="W156" s="255"/>
      <c r="X156" s="33"/>
      <c r="Y156" s="18"/>
      <c r="Z156" s="18"/>
      <c r="AA156" s="18"/>
      <c r="AB156" s="18"/>
      <c r="AC156" s="35"/>
      <c r="AD156" s="35"/>
      <c r="AE156" s="18"/>
      <c r="AF156" s="18"/>
      <c r="AG156" s="18"/>
      <c r="AH156" s="18"/>
      <c r="AI156" s="18"/>
      <c r="AJ156" s="18"/>
    </row>
    <row r="157" spans="1:36" ht="16.5" customHeight="1">
      <c r="A157" s="104" t="s">
        <v>598</v>
      </c>
      <c r="B157" s="476">
        <v>-447380</v>
      </c>
      <c r="C157" s="39">
        <v>-410983</v>
      </c>
      <c r="D157" s="39">
        <v>-36397</v>
      </c>
      <c r="E157" s="424">
        <v>8.8560840716039424E-2</v>
      </c>
      <c r="F157" s="45"/>
      <c r="G157" s="39">
        <v>-339790</v>
      </c>
      <c r="H157" s="39">
        <v>-336480.96</v>
      </c>
      <c r="I157" s="39">
        <v>-330274</v>
      </c>
      <c r="J157" s="39">
        <v>-333047</v>
      </c>
      <c r="K157" s="39">
        <v>-604249</v>
      </c>
      <c r="L157" s="72"/>
      <c r="M157" s="32"/>
      <c r="N157" s="35"/>
      <c r="O157" s="34"/>
      <c r="P157" s="34"/>
      <c r="Q157" s="18"/>
      <c r="R157" s="18"/>
      <c r="S157" s="36"/>
      <c r="T157" s="37"/>
      <c r="U157" s="37"/>
      <c r="V157" s="255"/>
      <c r="W157" s="255"/>
      <c r="X157" s="33"/>
      <c r="Y157" s="18"/>
      <c r="Z157" s="18"/>
      <c r="AA157" s="18"/>
      <c r="AB157" s="18"/>
      <c r="AC157" s="35"/>
      <c r="AD157" s="35"/>
      <c r="AE157" s="18"/>
      <c r="AF157" s="18"/>
      <c r="AG157" s="18"/>
      <c r="AH157" s="18"/>
      <c r="AI157" s="18"/>
      <c r="AJ157" s="18"/>
    </row>
    <row r="158" spans="1:36" ht="16.5" customHeight="1">
      <c r="A158" s="104" t="s">
        <v>715</v>
      </c>
      <c r="B158" s="476">
        <v>-45000</v>
      </c>
      <c r="C158" s="39">
        <v>0</v>
      </c>
      <c r="D158" s="39">
        <v>-45000</v>
      </c>
      <c r="E158" s="424" t="s">
        <v>1412</v>
      </c>
      <c r="F158" s="45"/>
      <c r="G158" s="39"/>
      <c r="H158" s="39">
        <v>-354.96</v>
      </c>
      <c r="I158" s="39">
        <v>-52546</v>
      </c>
      <c r="J158" s="39">
        <v>-42684</v>
      </c>
      <c r="K158" s="39">
        <v>0</v>
      </c>
      <c r="L158" s="72"/>
      <c r="M158" s="32"/>
      <c r="N158" s="35"/>
      <c r="O158" s="34"/>
      <c r="P158" s="34"/>
      <c r="Q158" s="18"/>
      <c r="R158" s="18"/>
      <c r="S158" s="36"/>
      <c r="T158" s="37"/>
      <c r="U158" s="37"/>
      <c r="V158" s="255"/>
      <c r="W158" s="255"/>
      <c r="X158" s="33"/>
      <c r="Y158" s="18"/>
      <c r="Z158" s="18"/>
      <c r="AA158" s="18"/>
      <c r="AB158" s="18"/>
      <c r="AC158" s="35"/>
      <c r="AD158" s="35"/>
      <c r="AE158" s="18"/>
      <c r="AF158" s="18"/>
      <c r="AG158" s="18"/>
      <c r="AH158" s="18"/>
      <c r="AI158" s="18"/>
      <c r="AJ158" s="18"/>
    </row>
    <row r="159" spans="1:36" ht="16.5" customHeight="1">
      <c r="A159" s="104" t="s">
        <v>308</v>
      </c>
      <c r="B159" s="476">
        <v>0</v>
      </c>
      <c r="C159" s="39">
        <v>-15000</v>
      </c>
      <c r="D159" s="39">
        <v>15000</v>
      </c>
      <c r="E159" s="424">
        <v>-1</v>
      </c>
      <c r="F159" s="45"/>
      <c r="G159" s="39">
        <v>-14385</v>
      </c>
      <c r="H159" s="39">
        <v>-17604.27</v>
      </c>
      <c r="I159" s="39">
        <v>-17383</v>
      </c>
      <c r="J159" s="39">
        <v>-33489</v>
      </c>
      <c r="K159" s="39">
        <v>-20416</v>
      </c>
      <c r="L159" s="72"/>
      <c r="M159" s="32"/>
      <c r="N159" s="35"/>
      <c r="O159" s="34"/>
      <c r="P159" s="34"/>
      <c r="Q159" s="18"/>
      <c r="R159" s="18"/>
      <c r="S159" s="36"/>
      <c r="T159" s="37"/>
      <c r="U159" s="37"/>
      <c r="V159" s="255"/>
      <c r="W159" s="255"/>
      <c r="X159" s="33"/>
      <c r="Y159" s="18"/>
      <c r="Z159" s="18"/>
      <c r="AA159" s="18"/>
      <c r="AB159" s="18"/>
      <c r="AC159" s="35"/>
      <c r="AD159" s="35"/>
      <c r="AE159" s="18"/>
      <c r="AF159" s="18"/>
      <c r="AG159" s="18"/>
      <c r="AH159" s="18"/>
      <c r="AI159" s="18"/>
      <c r="AJ159" s="18"/>
    </row>
    <row r="160" spans="1:36" ht="16.5" customHeight="1">
      <c r="A160" s="104" t="s">
        <v>112</v>
      </c>
      <c r="B160" s="476">
        <v>43000</v>
      </c>
      <c r="C160" s="39">
        <v>41500</v>
      </c>
      <c r="D160" s="39">
        <v>1500</v>
      </c>
      <c r="E160" s="424">
        <v>3.6144578313253017E-2</v>
      </c>
      <c r="F160" s="45"/>
      <c r="G160" s="39">
        <v>18633</v>
      </c>
      <c r="H160" s="39">
        <v>34681.089999999997</v>
      </c>
      <c r="I160" s="39">
        <v>37652</v>
      </c>
      <c r="J160" s="39">
        <v>15874</v>
      </c>
      <c r="K160" s="39">
        <v>17478</v>
      </c>
      <c r="L160" s="72"/>
      <c r="M160" s="32"/>
      <c r="N160" s="35"/>
      <c r="O160" s="34"/>
      <c r="P160" s="34"/>
      <c r="Q160" s="18"/>
      <c r="R160" s="18"/>
      <c r="S160" s="36"/>
      <c r="T160" s="37"/>
      <c r="U160" s="37"/>
      <c r="V160" s="255"/>
      <c r="W160" s="255"/>
      <c r="X160" s="33"/>
      <c r="Y160" s="18"/>
      <c r="Z160" s="18"/>
      <c r="AA160" s="18"/>
      <c r="AB160" s="18"/>
      <c r="AC160" s="35"/>
      <c r="AD160" s="35"/>
      <c r="AE160" s="18"/>
      <c r="AF160" s="18"/>
      <c r="AG160" s="18"/>
      <c r="AH160" s="18"/>
      <c r="AI160" s="18"/>
      <c r="AJ160" s="18"/>
    </row>
    <row r="161" spans="1:36" ht="16.5" customHeight="1">
      <c r="A161" s="107" t="s">
        <v>142</v>
      </c>
      <c r="B161" s="476">
        <v>7000</v>
      </c>
      <c r="C161" s="39">
        <v>6100</v>
      </c>
      <c r="D161" s="39">
        <v>900</v>
      </c>
      <c r="E161" s="424">
        <v>0.14754098360655732</v>
      </c>
      <c r="F161" s="45"/>
      <c r="G161" s="39">
        <v>938</v>
      </c>
      <c r="H161" s="39">
        <v>703.14</v>
      </c>
      <c r="I161" s="39">
        <v>4059</v>
      </c>
      <c r="J161" s="39">
        <v>6462</v>
      </c>
      <c r="K161" s="39">
        <v>4238</v>
      </c>
      <c r="L161" s="72"/>
      <c r="M161" s="32"/>
      <c r="N161" s="35"/>
      <c r="O161" s="34"/>
      <c r="P161" s="34"/>
      <c r="Q161" s="18"/>
      <c r="R161" s="18"/>
      <c r="S161" s="36"/>
      <c r="T161" s="37"/>
      <c r="U161" s="37"/>
      <c r="V161" s="255"/>
      <c r="W161" s="255"/>
      <c r="X161" s="33"/>
      <c r="Y161" s="18"/>
      <c r="Z161" s="18"/>
      <c r="AA161" s="18"/>
      <c r="AB161" s="18"/>
      <c r="AC161" s="35"/>
      <c r="AD161" s="35"/>
      <c r="AE161" s="18"/>
      <c r="AF161" s="18"/>
      <c r="AG161" s="18"/>
      <c r="AH161" s="18"/>
      <c r="AI161" s="18"/>
      <c r="AJ161" s="18"/>
    </row>
    <row r="162" spans="1:36" ht="16.5" customHeight="1">
      <c r="A162" s="105" t="s">
        <v>236</v>
      </c>
      <c r="B162" s="476">
        <v>395000</v>
      </c>
      <c r="C162" s="39">
        <v>458341</v>
      </c>
      <c r="D162" s="39">
        <v>-63341</v>
      </c>
      <c r="E162" s="424">
        <v>-0.1381962338084527</v>
      </c>
      <c r="F162" s="45"/>
      <c r="G162" s="39">
        <v>400553</v>
      </c>
      <c r="H162" s="39">
        <v>185139.20000000001</v>
      </c>
      <c r="I162" s="39">
        <v>0</v>
      </c>
      <c r="J162" s="39">
        <v>80705</v>
      </c>
      <c r="K162" s="39">
        <v>515684</v>
      </c>
      <c r="L162" s="72"/>
      <c r="M162" s="32"/>
      <c r="N162" s="35"/>
      <c r="O162" s="34"/>
      <c r="P162" s="34"/>
      <c r="Q162" s="18"/>
      <c r="R162" s="18"/>
      <c r="S162" s="36"/>
      <c r="T162" s="37"/>
      <c r="U162" s="37"/>
      <c r="V162" s="18"/>
      <c r="W162" s="18"/>
      <c r="X162" s="33"/>
      <c r="Y162" s="18"/>
      <c r="Z162" s="18"/>
      <c r="AA162" s="18"/>
      <c r="AB162" s="18"/>
      <c r="AC162" s="35"/>
      <c r="AD162" s="35"/>
      <c r="AE162" s="18"/>
      <c r="AF162" s="18"/>
      <c r="AG162" s="18"/>
      <c r="AH162" s="18"/>
      <c r="AI162" s="18"/>
      <c r="AJ162" s="18"/>
    </row>
    <row r="163" spans="1:36" ht="16.5" customHeight="1">
      <c r="A163" s="105" t="s">
        <v>229</v>
      </c>
      <c r="B163" s="476">
        <v>-223200</v>
      </c>
      <c r="C163" s="39">
        <v>-211399</v>
      </c>
      <c r="D163" s="39">
        <v>-11801</v>
      </c>
      <c r="E163" s="424">
        <v>5.5823348265602091E-2</v>
      </c>
      <c r="F163" s="45"/>
      <c r="G163" s="39">
        <v>-197806</v>
      </c>
      <c r="H163" s="39">
        <v>-189336.84</v>
      </c>
      <c r="I163" s="39">
        <v>-195476</v>
      </c>
      <c r="J163" s="39">
        <v>-181113</v>
      </c>
      <c r="K163" s="39">
        <v>-167067</v>
      </c>
      <c r="L163" s="72"/>
      <c r="M163" s="32"/>
      <c r="N163" s="35"/>
      <c r="O163" s="34"/>
      <c r="P163" s="34"/>
      <c r="Q163" s="18"/>
      <c r="R163" s="18"/>
      <c r="S163" s="36"/>
      <c r="T163" s="37"/>
      <c r="U163" s="37"/>
      <c r="V163" s="18"/>
      <c r="W163" s="18"/>
      <c r="X163" s="33"/>
      <c r="Y163" s="18"/>
      <c r="Z163" s="18"/>
      <c r="AA163" s="18"/>
      <c r="AB163" s="18"/>
      <c r="AC163" s="35"/>
      <c r="AD163" s="35"/>
      <c r="AE163" s="18"/>
      <c r="AF163" s="18"/>
      <c r="AG163" s="18"/>
      <c r="AH163" s="18"/>
      <c r="AI163" s="18"/>
      <c r="AJ163" s="18"/>
    </row>
    <row r="164" spans="1:36" ht="16.5" customHeight="1">
      <c r="A164" s="105" t="s">
        <v>333</v>
      </c>
      <c r="B164" s="476">
        <v>-350000</v>
      </c>
      <c r="C164" s="39">
        <v>-458341</v>
      </c>
      <c r="D164" s="39">
        <v>108341</v>
      </c>
      <c r="E164" s="424">
        <v>-0.23637640970369223</v>
      </c>
      <c r="F164" s="45"/>
      <c r="G164" s="39">
        <v>-400553</v>
      </c>
      <c r="H164" s="39">
        <v>-185139.20000000001</v>
      </c>
      <c r="I164" s="39">
        <v>0</v>
      </c>
      <c r="J164" s="39">
        <v>-80705</v>
      </c>
      <c r="K164" s="39">
        <v>-515684</v>
      </c>
      <c r="L164" s="72"/>
      <c r="M164" s="32"/>
      <c r="N164" s="35"/>
      <c r="O164" s="34"/>
      <c r="P164" s="34"/>
      <c r="Q164" s="18"/>
      <c r="R164" s="18"/>
      <c r="S164" s="36"/>
      <c r="T164" s="37"/>
      <c r="U164" s="37"/>
      <c r="V164" s="18"/>
      <c r="W164" s="18"/>
      <c r="X164" s="33"/>
      <c r="Y164" s="18"/>
      <c r="Z164" s="18"/>
      <c r="AA164" s="18"/>
      <c r="AB164" s="18"/>
      <c r="AC164" s="35"/>
      <c r="AD164" s="35"/>
      <c r="AE164" s="18"/>
      <c r="AF164" s="18"/>
      <c r="AG164" s="18"/>
      <c r="AH164" s="18"/>
      <c r="AI164" s="18"/>
      <c r="AJ164" s="18"/>
    </row>
    <row r="165" spans="1:36" ht="16.5" customHeight="1">
      <c r="A165" s="105" t="s">
        <v>313</v>
      </c>
      <c r="B165" s="476">
        <v>100000</v>
      </c>
      <c r="C165" s="39">
        <v>20000</v>
      </c>
      <c r="D165" s="39">
        <v>80000</v>
      </c>
      <c r="E165" s="424">
        <v>4</v>
      </c>
      <c r="F165" s="45"/>
      <c r="G165" s="39">
        <v>63570</v>
      </c>
      <c r="H165" s="39">
        <v>63570</v>
      </c>
      <c r="I165" s="39">
        <v>129056</v>
      </c>
      <c r="J165" s="39">
        <v>107693</v>
      </c>
      <c r="K165" s="39">
        <v>300000</v>
      </c>
      <c r="L165" s="72"/>
      <c r="M165" s="32"/>
      <c r="N165" s="35"/>
      <c r="O165" s="34"/>
      <c r="P165" s="34"/>
      <c r="Q165" s="18"/>
      <c r="R165" s="18"/>
      <c r="S165" s="36"/>
      <c r="T165" s="37"/>
      <c r="U165" s="37"/>
      <c r="V165" s="18"/>
      <c r="W165" s="18"/>
      <c r="X165" s="33"/>
      <c r="Y165" s="18"/>
      <c r="Z165" s="18"/>
      <c r="AA165" s="18"/>
      <c r="AB165" s="18"/>
      <c r="AC165" s="35"/>
      <c r="AD165" s="35"/>
      <c r="AE165" s="18"/>
      <c r="AF165" s="18"/>
      <c r="AG165" s="18"/>
      <c r="AH165" s="18"/>
      <c r="AI165" s="18"/>
      <c r="AJ165" s="18"/>
    </row>
    <row r="166" spans="1:36" ht="16.5" customHeight="1">
      <c r="A166" s="104" t="s">
        <v>62</v>
      </c>
      <c r="B166" s="476">
        <v>4000</v>
      </c>
      <c r="C166" s="39">
        <v>3100</v>
      </c>
      <c r="D166" s="39">
        <v>900</v>
      </c>
      <c r="E166" s="424">
        <v>0.29032258064516125</v>
      </c>
      <c r="F166" s="45"/>
      <c r="G166" s="39"/>
      <c r="H166" s="39">
        <v>0</v>
      </c>
      <c r="I166" s="39">
        <v>0</v>
      </c>
      <c r="J166" s="39"/>
      <c r="K166" s="39">
        <v>0</v>
      </c>
      <c r="L166" s="72"/>
      <c r="M166"/>
      <c r="N166" s="20"/>
      <c r="O166"/>
      <c r="P166"/>
      <c r="Q166"/>
      <c r="R166" s="18"/>
      <c r="S166" s="36"/>
      <c r="T166" s="37"/>
      <c r="U166" s="37"/>
      <c r="V166" s="18"/>
      <c r="W166" s="18"/>
      <c r="X166" s="33"/>
      <c r="Y166" s="18"/>
      <c r="Z166" s="18"/>
      <c r="AA166" s="18"/>
      <c r="AB166" s="18"/>
      <c r="AC166" s="35"/>
      <c r="AD166" s="35"/>
      <c r="AE166" s="18"/>
      <c r="AF166" s="18"/>
      <c r="AG166" s="18"/>
      <c r="AH166" s="18"/>
      <c r="AI166" s="18"/>
      <c r="AJ166" s="18"/>
    </row>
    <row r="167" spans="1:36" ht="16.5" customHeight="1">
      <c r="A167" s="104"/>
      <c r="B167" s="476"/>
      <c r="C167" s="39"/>
      <c r="D167" s="39"/>
      <c r="E167" s="424"/>
      <c r="F167" s="45"/>
      <c r="G167" s="39"/>
      <c r="H167" s="39"/>
      <c r="I167" s="39"/>
      <c r="J167" s="39"/>
      <c r="K167" s="39"/>
      <c r="L167" s="72"/>
      <c r="M167"/>
      <c r="N167" s="20"/>
      <c r="O167"/>
      <c r="P167"/>
      <c r="Q167"/>
      <c r="R167" s="18"/>
      <c r="S167" s="36"/>
      <c r="T167" s="37"/>
      <c r="U167" s="37"/>
      <c r="V167" s="18"/>
      <c r="W167" s="18"/>
      <c r="X167" s="33"/>
      <c r="Y167" s="18"/>
      <c r="Z167" s="18"/>
      <c r="AA167" s="18"/>
      <c r="AB167" s="18"/>
      <c r="AC167" s="35"/>
      <c r="AD167" s="35"/>
      <c r="AE167" s="18"/>
      <c r="AF167" s="18"/>
      <c r="AG167" s="18"/>
      <c r="AH167" s="18"/>
      <c r="AI167" s="18"/>
      <c r="AJ167" s="18"/>
    </row>
    <row r="168" spans="1:36" ht="16.5" customHeight="1">
      <c r="A168" s="104"/>
      <c r="B168" s="476"/>
      <c r="C168" s="39"/>
      <c r="D168" s="39"/>
      <c r="E168" s="424"/>
      <c r="F168" s="45"/>
      <c r="G168" s="39"/>
      <c r="H168" s="39"/>
      <c r="I168" s="39"/>
      <c r="J168" s="39"/>
      <c r="K168" s="39"/>
      <c r="L168" s="72"/>
      <c r="M168"/>
      <c r="N168" s="20"/>
      <c r="O168"/>
      <c r="P168"/>
      <c r="Q168"/>
      <c r="R168" s="18"/>
      <c r="S168" s="36"/>
      <c r="T168" s="37"/>
      <c r="U168" s="37"/>
      <c r="V168" s="18"/>
      <c r="W168" s="18"/>
      <c r="X168" s="33"/>
      <c r="Y168" s="18"/>
      <c r="Z168" s="18"/>
      <c r="AA168" s="18"/>
      <c r="AB168" s="18"/>
      <c r="AC168" s="35"/>
      <c r="AD168" s="35"/>
      <c r="AE168" s="18"/>
      <c r="AF168" s="18"/>
      <c r="AG168" s="18"/>
      <c r="AH168" s="18"/>
      <c r="AI168" s="18"/>
      <c r="AJ168" s="18"/>
    </row>
    <row r="169" spans="1:36" ht="16.5" customHeight="1">
      <c r="A169" s="76" t="s">
        <v>940</v>
      </c>
      <c r="B169" s="481">
        <v>0</v>
      </c>
      <c r="C169" s="30">
        <v>0</v>
      </c>
      <c r="D169" s="30">
        <v>0</v>
      </c>
      <c r="E169" s="695" t="s">
        <v>1412</v>
      </c>
      <c r="F169" s="30"/>
      <c r="G169" s="30">
        <v>0</v>
      </c>
      <c r="H169" s="30">
        <v>0</v>
      </c>
      <c r="I169" s="30">
        <v>0</v>
      </c>
      <c r="J169" s="30">
        <v>0</v>
      </c>
      <c r="K169" s="30">
        <v>0</v>
      </c>
      <c r="L169" s="72"/>
      <c r="M169" s="747" t="s">
        <v>1406</v>
      </c>
      <c r="N169" s="747" t="s">
        <v>1407</v>
      </c>
      <c r="O169" s="747" t="s">
        <v>1408</v>
      </c>
      <c r="P169" s="747" t="s">
        <v>1409</v>
      </c>
      <c r="Q169" s="747" t="s">
        <v>1410</v>
      </c>
      <c r="R169" s="747" t="s">
        <v>535</v>
      </c>
      <c r="S169" s="36"/>
      <c r="T169" s="37"/>
      <c r="U169" s="37"/>
      <c r="V169" s="18"/>
      <c r="W169" s="18"/>
      <c r="X169" s="33"/>
      <c r="Y169" s="18"/>
      <c r="Z169" s="18"/>
      <c r="AA169" s="18"/>
      <c r="AB169" s="18"/>
      <c r="AC169" s="35"/>
      <c r="AD169" s="35"/>
      <c r="AE169" s="18"/>
      <c r="AF169" s="18"/>
      <c r="AG169" s="18"/>
      <c r="AH169" s="18"/>
      <c r="AI169" s="18"/>
      <c r="AJ169" s="18"/>
    </row>
    <row r="170" spans="1:36" ht="16.5" customHeight="1">
      <c r="A170" s="98" t="s">
        <v>154</v>
      </c>
      <c r="B170" s="476">
        <v>72400</v>
      </c>
      <c r="C170" s="39">
        <v>61722</v>
      </c>
      <c r="D170" s="39">
        <v>10678</v>
      </c>
      <c r="E170" s="424">
        <v>0.17300152295777838</v>
      </c>
      <c r="F170" s="45"/>
      <c r="G170" s="39">
        <v>61570</v>
      </c>
      <c r="H170" s="39">
        <v>61725.42</v>
      </c>
      <c r="I170" s="39">
        <v>61725</v>
      </c>
      <c r="J170" s="39">
        <v>61895</v>
      </c>
      <c r="K170" s="39">
        <v>61725</v>
      </c>
      <c r="L170" s="72" t="s">
        <v>1435</v>
      </c>
      <c r="M170" s="748">
        <v>13194</v>
      </c>
      <c r="N170" s="748">
        <v>10000</v>
      </c>
      <c r="O170" s="748">
        <v>15072</v>
      </c>
      <c r="P170" s="748">
        <v>15649</v>
      </c>
      <c r="Q170" s="748">
        <v>18485</v>
      </c>
      <c r="R170" s="749">
        <v>72400</v>
      </c>
      <c r="S170" s="36"/>
      <c r="T170" s="37"/>
      <c r="U170" s="37"/>
      <c r="V170" s="18"/>
      <c r="W170" s="18"/>
      <c r="X170" s="33"/>
      <c r="Y170" s="18"/>
      <c r="Z170" s="18"/>
      <c r="AA170" s="18"/>
      <c r="AB170" s="18"/>
      <c r="AC170" s="35"/>
      <c r="AD170" s="35"/>
      <c r="AE170" s="18"/>
      <c r="AF170" s="18"/>
      <c r="AG170" s="18"/>
      <c r="AH170" s="18"/>
      <c r="AI170" s="18"/>
      <c r="AJ170" s="18"/>
    </row>
    <row r="171" spans="1:36" ht="16.5" customHeight="1">
      <c r="A171" s="104" t="s">
        <v>160</v>
      </c>
      <c r="B171" s="476">
        <v>30000</v>
      </c>
      <c r="C171" s="39">
        <v>0</v>
      </c>
      <c r="D171" s="39">
        <v>30000</v>
      </c>
      <c r="E171" s="424" t="s">
        <v>1412</v>
      </c>
      <c r="F171" s="45"/>
      <c r="G171" s="39"/>
      <c r="H171" s="39">
        <v>0</v>
      </c>
      <c r="I171" s="39">
        <v>0</v>
      </c>
      <c r="J171" s="39">
        <v>19843</v>
      </c>
      <c r="K171" s="39">
        <v>0</v>
      </c>
      <c r="L171" s="72" t="s">
        <v>1435</v>
      </c>
      <c r="M171" s="748"/>
      <c r="N171" s="748"/>
      <c r="O171" s="748">
        <v>15000</v>
      </c>
      <c r="P171" s="748">
        <v>15000</v>
      </c>
      <c r="Q171" s="748"/>
      <c r="R171" s="749">
        <v>30000</v>
      </c>
      <c r="S171" s="104" t="s">
        <v>1395</v>
      </c>
      <c r="T171" s="37"/>
      <c r="U171" s="37"/>
      <c r="V171" s="18"/>
      <c r="W171" s="18"/>
      <c r="X171" s="33"/>
      <c r="Y171" s="18"/>
      <c r="Z171" s="18"/>
      <c r="AA171" s="18"/>
      <c r="AB171" s="18"/>
      <c r="AC171" s="35"/>
      <c r="AD171" s="35"/>
      <c r="AE171" s="18"/>
      <c r="AF171" s="18"/>
      <c r="AG171" s="18"/>
      <c r="AH171" s="18"/>
      <c r="AI171" s="18"/>
      <c r="AJ171" s="18"/>
    </row>
    <row r="172" spans="1:36" ht="16.5" customHeight="1">
      <c r="A172" s="104" t="s">
        <v>761</v>
      </c>
      <c r="B172" s="476">
        <v>53250</v>
      </c>
      <c r="C172" s="39">
        <v>64596</v>
      </c>
      <c r="D172" s="39">
        <v>-11346</v>
      </c>
      <c r="E172" s="424">
        <v>-0.17564555080809963</v>
      </c>
      <c r="F172" s="45"/>
      <c r="G172" s="39">
        <v>36739</v>
      </c>
      <c r="H172" s="39">
        <v>43149.59</v>
      </c>
      <c r="I172" s="39">
        <v>34042</v>
      </c>
      <c r="J172" s="39">
        <v>31455</v>
      </c>
      <c r="K172" s="39">
        <v>32974</v>
      </c>
      <c r="L172" s="72" t="s">
        <v>1435</v>
      </c>
      <c r="M172" s="748">
        <v>6650</v>
      </c>
      <c r="N172" s="748">
        <v>8000</v>
      </c>
      <c r="O172" s="748">
        <v>12000</v>
      </c>
      <c r="P172" s="748">
        <v>9500</v>
      </c>
      <c r="Q172" s="748">
        <v>17100</v>
      </c>
      <c r="R172" s="749">
        <v>53250</v>
      </c>
      <c r="S172" s="36"/>
      <c r="T172" s="37"/>
      <c r="U172" s="37"/>
      <c r="V172" s="18"/>
      <c r="W172" s="18"/>
      <c r="X172" s="33"/>
      <c r="Y172" s="18"/>
      <c r="Z172" s="18"/>
      <c r="AA172" s="18"/>
      <c r="AB172" s="18"/>
      <c r="AC172" s="35"/>
      <c r="AD172" s="35"/>
      <c r="AE172" s="18"/>
      <c r="AF172" s="18"/>
      <c r="AG172" s="18"/>
      <c r="AH172" s="18"/>
      <c r="AI172" s="18"/>
      <c r="AJ172" s="18"/>
    </row>
    <row r="173" spans="1:36" ht="16.5" customHeight="1">
      <c r="A173" s="104" t="s">
        <v>438</v>
      </c>
      <c r="B173" s="476">
        <v>14925</v>
      </c>
      <c r="C173" s="39">
        <v>15500</v>
      </c>
      <c r="D173" s="39">
        <v>-575</v>
      </c>
      <c r="E173" s="424">
        <v>-3.7096774193548399E-2</v>
      </c>
      <c r="F173" s="45"/>
      <c r="G173" s="39"/>
      <c r="H173" s="39">
        <v>0</v>
      </c>
      <c r="I173" s="39">
        <v>2904</v>
      </c>
      <c r="J173" s="39">
        <v>2904</v>
      </c>
      <c r="K173" s="39">
        <v>2904</v>
      </c>
      <c r="L173" s="72" t="s">
        <v>1435</v>
      </c>
      <c r="M173" s="748"/>
      <c r="N173" s="748">
        <v>14925</v>
      </c>
      <c r="O173" s="748"/>
      <c r="P173" s="748"/>
      <c r="Q173" s="748"/>
      <c r="R173" s="749">
        <v>14925</v>
      </c>
      <c r="S173" s="36"/>
      <c r="T173" s="37"/>
      <c r="U173" s="37"/>
      <c r="V173" s="18"/>
      <c r="W173" s="18"/>
      <c r="X173" s="33"/>
      <c r="Y173" s="18"/>
      <c r="Z173" s="18"/>
      <c r="AA173" s="18"/>
      <c r="AB173" s="18"/>
      <c r="AC173" s="35"/>
      <c r="AD173" s="35"/>
      <c r="AE173" s="18"/>
      <c r="AF173" s="18"/>
      <c r="AG173" s="18"/>
      <c r="AH173" s="18"/>
      <c r="AI173" s="18"/>
      <c r="AJ173" s="18"/>
    </row>
    <row r="174" spans="1:36" ht="16.5" customHeight="1">
      <c r="A174" s="104" t="s">
        <v>130</v>
      </c>
      <c r="B174" s="476">
        <v>43200</v>
      </c>
      <c r="C174" s="39">
        <v>39185</v>
      </c>
      <c r="D174" s="39">
        <v>4015</v>
      </c>
      <c r="E174" s="424">
        <v>0.10246267704478762</v>
      </c>
      <c r="F174" s="45"/>
      <c r="G174" s="39">
        <v>22359</v>
      </c>
      <c r="H174" s="39">
        <v>17614.43</v>
      </c>
      <c r="I174" s="39">
        <v>20174</v>
      </c>
      <c r="J174" s="39">
        <v>10393</v>
      </c>
      <c r="K174" s="39">
        <v>20879</v>
      </c>
      <c r="L174" s="72" t="s">
        <v>1435</v>
      </c>
      <c r="M174" s="748">
        <v>5000</v>
      </c>
      <c r="N174" s="748">
        <v>9500</v>
      </c>
      <c r="O174" s="748">
        <v>9500</v>
      </c>
      <c r="P174" s="748">
        <v>9600</v>
      </c>
      <c r="Q174" s="748">
        <v>9600</v>
      </c>
      <c r="R174" s="749">
        <v>43200</v>
      </c>
      <c r="S174" s="36"/>
      <c r="T174" s="37"/>
      <c r="U174" s="37"/>
      <c r="V174" s="18"/>
      <c r="W174" s="18"/>
      <c r="X174" s="33"/>
      <c r="Y174" s="18"/>
      <c r="Z174" s="18"/>
      <c r="AA174" s="18"/>
      <c r="AB174" s="18"/>
      <c r="AC174" s="35"/>
      <c r="AD174" s="35"/>
      <c r="AE174" s="18"/>
      <c r="AF174" s="18"/>
      <c r="AG174" s="18"/>
      <c r="AH174" s="18"/>
      <c r="AI174" s="18"/>
      <c r="AJ174" s="18"/>
    </row>
    <row r="175" spans="1:36" ht="16.5" customHeight="1">
      <c r="A175" s="104" t="s">
        <v>758</v>
      </c>
      <c r="B175" s="476">
        <v>52500</v>
      </c>
      <c r="C175" s="39">
        <v>51160</v>
      </c>
      <c r="D175" s="39">
        <v>1340</v>
      </c>
      <c r="E175" s="424">
        <v>2.6192337763877971E-2</v>
      </c>
      <c r="F175" s="45"/>
      <c r="G175" s="39">
        <v>32317</v>
      </c>
      <c r="H175" s="39">
        <v>29763.48</v>
      </c>
      <c r="I175" s="39">
        <v>26551</v>
      </c>
      <c r="J175" s="39">
        <v>24611</v>
      </c>
      <c r="K175" s="39">
        <v>25752</v>
      </c>
      <c r="L175" s="72" t="s">
        <v>1435</v>
      </c>
      <c r="M175" s="748">
        <v>9300</v>
      </c>
      <c r="N175" s="748">
        <v>15000</v>
      </c>
      <c r="O175" s="748">
        <v>9600</v>
      </c>
      <c r="P175" s="748">
        <v>9300</v>
      </c>
      <c r="Q175" s="748">
        <v>9300</v>
      </c>
      <c r="R175" s="749">
        <v>52500</v>
      </c>
      <c r="S175" s="36"/>
      <c r="T175" s="37"/>
      <c r="U175" s="37"/>
      <c r="V175" s="18"/>
      <c r="W175" s="18"/>
      <c r="X175" s="33"/>
      <c r="Y175" s="18"/>
      <c r="Z175" s="18"/>
      <c r="AA175" s="18"/>
      <c r="AB175" s="18"/>
      <c r="AC175" s="35"/>
      <c r="AD175" s="35"/>
      <c r="AE175" s="18"/>
      <c r="AF175" s="18"/>
      <c r="AG175" s="18"/>
      <c r="AH175" s="18"/>
      <c r="AI175" s="18"/>
      <c r="AJ175" s="18"/>
    </row>
    <row r="176" spans="1:36" ht="16.5" customHeight="1">
      <c r="A176" s="104" t="s">
        <v>139</v>
      </c>
      <c r="B176" s="476">
        <v>13000</v>
      </c>
      <c r="C176" s="39">
        <v>6250</v>
      </c>
      <c r="D176" s="39">
        <v>6750</v>
      </c>
      <c r="E176" s="424">
        <v>1.08</v>
      </c>
      <c r="F176" s="45"/>
      <c r="G176" s="39">
        <v>7592</v>
      </c>
      <c r="H176" s="39">
        <v>9274.94</v>
      </c>
      <c r="I176" s="39">
        <v>1819</v>
      </c>
      <c r="J176" s="39">
        <v>3794</v>
      </c>
      <c r="K176" s="39">
        <v>3725</v>
      </c>
      <c r="L176" s="72" t="s">
        <v>1435</v>
      </c>
      <c r="M176" s="748">
        <v>3000</v>
      </c>
      <c r="N176" s="748">
        <v>1000</v>
      </c>
      <c r="O176" s="748">
        <v>3000</v>
      </c>
      <c r="P176" s="748">
        <v>3000</v>
      </c>
      <c r="Q176" s="748">
        <v>3000</v>
      </c>
      <c r="R176" s="749">
        <v>13000</v>
      </c>
      <c r="S176" s="750"/>
      <c r="T176" s="37"/>
      <c r="U176" s="37"/>
      <c r="V176" s="18"/>
      <c r="W176" s="18"/>
      <c r="X176" s="33"/>
      <c r="Y176" s="18"/>
      <c r="Z176" s="18"/>
      <c r="AA176" s="18"/>
      <c r="AB176" s="18"/>
      <c r="AC176" s="35"/>
      <c r="AD176" s="35"/>
      <c r="AE176" s="18"/>
      <c r="AF176" s="18"/>
      <c r="AG176" s="18"/>
      <c r="AH176" s="18"/>
      <c r="AI176" s="18"/>
      <c r="AJ176" s="18"/>
    </row>
    <row r="177" spans="1:36" ht="16.5" customHeight="1">
      <c r="A177" s="104" t="s">
        <v>759</v>
      </c>
      <c r="B177" s="476">
        <v>3750</v>
      </c>
      <c r="C177" s="39">
        <v>4000</v>
      </c>
      <c r="D177" s="39">
        <v>-250</v>
      </c>
      <c r="E177" s="424">
        <v>-6.25E-2</v>
      </c>
      <c r="F177" s="45"/>
      <c r="G177" s="39">
        <v>13979</v>
      </c>
      <c r="H177" s="39">
        <v>6521.67</v>
      </c>
      <c r="I177" s="39">
        <v>5364</v>
      </c>
      <c r="J177" s="39">
        <v>5153</v>
      </c>
      <c r="K177" s="39">
        <v>4532</v>
      </c>
      <c r="L177" s="72" t="s">
        <v>1435</v>
      </c>
      <c r="M177" s="748">
        <v>750</v>
      </c>
      <c r="N177" s="748">
        <v>750</v>
      </c>
      <c r="O177" s="748">
        <v>750</v>
      </c>
      <c r="P177" s="748">
        <v>750</v>
      </c>
      <c r="Q177" s="748">
        <v>750</v>
      </c>
      <c r="R177" s="749">
        <v>3750</v>
      </c>
      <c r="S177" s="36"/>
      <c r="T177" s="37"/>
      <c r="U177" s="37"/>
      <c r="V177" s="18"/>
      <c r="W177" s="18"/>
      <c r="X177" s="33"/>
      <c r="Y177" s="18"/>
      <c r="Z177" s="18"/>
      <c r="AA177" s="18"/>
      <c r="AB177" s="18"/>
      <c r="AC177" s="35"/>
      <c r="AD177" s="35"/>
      <c r="AE177" s="18"/>
      <c r="AF177" s="18"/>
      <c r="AG177" s="18"/>
      <c r="AH177" s="18"/>
      <c r="AI177" s="18"/>
      <c r="AJ177" s="18"/>
    </row>
    <row r="178" spans="1:36" ht="16.5" customHeight="1">
      <c r="A178" s="104" t="s">
        <v>599</v>
      </c>
      <c r="B178" s="476">
        <v>-545137</v>
      </c>
      <c r="C178" s="39">
        <v>-523262</v>
      </c>
      <c r="D178" s="39">
        <v>-21875</v>
      </c>
      <c r="E178" s="424">
        <v>4.1805061326830595E-2</v>
      </c>
      <c r="F178" s="45"/>
      <c r="G178" s="39">
        <v>-339394</v>
      </c>
      <c r="H178" s="39">
        <v>-333776.76</v>
      </c>
      <c r="I178" s="39">
        <v>-328727</v>
      </c>
      <c r="J178" s="39">
        <v>-323558</v>
      </c>
      <c r="K178" s="39">
        <v>-318540</v>
      </c>
      <c r="L178" s="72" t="s">
        <v>1435</v>
      </c>
      <c r="M178" s="749">
        <v>-52610</v>
      </c>
      <c r="N178" s="749">
        <v>-194286</v>
      </c>
      <c r="O178" s="749">
        <v>-99045</v>
      </c>
      <c r="P178" s="749">
        <v>-95930</v>
      </c>
      <c r="Q178" s="749">
        <v>-103266</v>
      </c>
      <c r="R178" s="749">
        <v>-545137</v>
      </c>
      <c r="S178" s="36"/>
      <c r="T178" s="37"/>
      <c r="U178" s="37"/>
      <c r="V178" s="18"/>
      <c r="W178" s="18"/>
      <c r="X178" s="33"/>
      <c r="Y178" s="18"/>
      <c r="Z178" s="18"/>
      <c r="AA178" s="18"/>
      <c r="AB178" s="18"/>
      <c r="AC178" s="35"/>
      <c r="AD178" s="35"/>
      <c r="AE178" s="18"/>
      <c r="AF178" s="18"/>
      <c r="AG178" s="18"/>
      <c r="AH178" s="18"/>
      <c r="AI178" s="18"/>
      <c r="AJ178" s="18"/>
    </row>
    <row r="179" spans="1:36" ht="16.5" customHeight="1">
      <c r="A179" s="104" t="s">
        <v>40</v>
      </c>
      <c r="B179" s="476">
        <v>0</v>
      </c>
      <c r="C179" s="39">
        <v>-12000</v>
      </c>
      <c r="D179" s="39">
        <v>12000</v>
      </c>
      <c r="E179" s="424">
        <v>-1</v>
      </c>
      <c r="F179" s="45"/>
      <c r="G179" s="39"/>
      <c r="H179" s="39">
        <v>0</v>
      </c>
      <c r="I179" s="39">
        <v>-362</v>
      </c>
      <c r="J179" s="39">
        <v>-92</v>
      </c>
      <c r="K179" s="39">
        <v>-258</v>
      </c>
      <c r="L179" s="72" t="s">
        <v>1435</v>
      </c>
      <c r="M179" s="749"/>
      <c r="N179" s="749"/>
      <c r="O179" s="749"/>
      <c r="P179" s="749"/>
      <c r="Q179" s="749"/>
      <c r="R179" s="749">
        <v>0</v>
      </c>
      <c r="S179" s="36"/>
      <c r="T179" s="37"/>
      <c r="U179" s="37"/>
      <c r="V179" s="18"/>
      <c r="W179" s="18"/>
      <c r="X179" s="33"/>
      <c r="Y179" s="18"/>
      <c r="Z179" s="18"/>
      <c r="AA179" s="18"/>
      <c r="AB179" s="18"/>
      <c r="AC179" s="35"/>
      <c r="AD179" s="35"/>
      <c r="AE179" s="18"/>
      <c r="AF179" s="18"/>
      <c r="AG179" s="18"/>
      <c r="AH179" s="18"/>
      <c r="AI179" s="18"/>
      <c r="AJ179" s="18"/>
    </row>
    <row r="180" spans="1:36" ht="16.5" customHeight="1">
      <c r="A180" s="104" t="s">
        <v>112</v>
      </c>
      <c r="B180" s="476">
        <v>60051</v>
      </c>
      <c r="C180" s="39">
        <v>56314</v>
      </c>
      <c r="D180" s="39">
        <v>3737</v>
      </c>
      <c r="E180" s="424">
        <v>6.6360052562417948E-2</v>
      </c>
      <c r="F180" s="45"/>
      <c r="G180" s="39">
        <v>16218</v>
      </c>
      <c r="H180" s="39">
        <v>29727.69</v>
      </c>
      <c r="I180" s="39">
        <v>30374</v>
      </c>
      <c r="J180" s="39">
        <v>35689</v>
      </c>
      <c r="K180" s="39">
        <v>21690</v>
      </c>
      <c r="L180" s="72" t="s">
        <v>1435</v>
      </c>
      <c r="M180" s="748">
        <v>11263</v>
      </c>
      <c r="N180" s="748">
        <v>15000</v>
      </c>
      <c r="O180" s="748">
        <v>11263</v>
      </c>
      <c r="P180" s="748">
        <v>11263</v>
      </c>
      <c r="Q180" s="748">
        <v>11262</v>
      </c>
      <c r="R180" s="749">
        <v>60051</v>
      </c>
      <c r="S180" s="36"/>
      <c r="T180" s="37"/>
      <c r="U180" s="37"/>
      <c r="V180" s="18"/>
      <c r="W180" s="18"/>
      <c r="X180" s="33"/>
      <c r="Y180" s="18"/>
      <c r="Z180" s="18"/>
      <c r="AA180" s="18"/>
      <c r="AB180" s="18"/>
      <c r="AC180" s="35"/>
      <c r="AD180" s="35"/>
      <c r="AE180" s="18"/>
      <c r="AF180" s="18"/>
      <c r="AG180" s="18"/>
      <c r="AH180" s="18"/>
      <c r="AI180" s="18"/>
      <c r="AJ180" s="18"/>
    </row>
    <row r="181" spans="1:36" ht="16.5" customHeight="1">
      <c r="A181" s="104" t="s">
        <v>142</v>
      </c>
      <c r="B181" s="476">
        <v>5500</v>
      </c>
      <c r="C181" s="39">
        <v>7000</v>
      </c>
      <c r="D181" s="39">
        <v>-1500</v>
      </c>
      <c r="E181" s="424">
        <v>-0.2142857142857143</v>
      </c>
      <c r="F181" s="45"/>
      <c r="G181" s="39"/>
      <c r="H181" s="39">
        <v>0</v>
      </c>
      <c r="I181" s="39">
        <v>0</v>
      </c>
      <c r="J181" s="39">
        <v>0</v>
      </c>
      <c r="K181" s="39">
        <v>0</v>
      </c>
      <c r="L181" s="72" t="s">
        <v>1435</v>
      </c>
      <c r="M181" s="748">
        <v>1100</v>
      </c>
      <c r="N181" s="748">
        <v>1100</v>
      </c>
      <c r="O181" s="748">
        <v>1100</v>
      </c>
      <c r="P181" s="748">
        <v>1100</v>
      </c>
      <c r="Q181" s="748">
        <v>1100</v>
      </c>
      <c r="R181" s="749">
        <v>5500</v>
      </c>
      <c r="S181" s="36"/>
      <c r="T181" s="37"/>
      <c r="U181" s="37"/>
      <c r="V181" s="18"/>
      <c r="W181" s="18"/>
      <c r="X181" s="33"/>
      <c r="Y181" s="18"/>
      <c r="Z181" s="18"/>
      <c r="AA181" s="18"/>
      <c r="AB181" s="18"/>
      <c r="AC181" s="35"/>
      <c r="AD181" s="35"/>
      <c r="AE181" s="18"/>
      <c r="AF181" s="18"/>
      <c r="AG181" s="18"/>
      <c r="AH181" s="18"/>
      <c r="AI181" s="18"/>
      <c r="AJ181" s="18"/>
    </row>
    <row r="182" spans="1:36" ht="16.5" customHeight="1">
      <c r="A182" s="105" t="s">
        <v>229</v>
      </c>
      <c r="B182" s="476">
        <v>-72400</v>
      </c>
      <c r="C182" s="39">
        <v>-61722</v>
      </c>
      <c r="D182" s="39">
        <v>-10678</v>
      </c>
      <c r="E182" s="424">
        <v>0.17300152295777838</v>
      </c>
      <c r="F182" s="45"/>
      <c r="G182" s="39">
        <v>-61570</v>
      </c>
      <c r="H182" s="39">
        <v>-61725.42</v>
      </c>
      <c r="I182" s="39">
        <v>-61725</v>
      </c>
      <c r="J182" s="39">
        <v>-61895</v>
      </c>
      <c r="K182" s="39">
        <v>-61725</v>
      </c>
      <c r="L182" s="72" t="s">
        <v>1435</v>
      </c>
      <c r="M182" s="749">
        <v>-13194</v>
      </c>
      <c r="N182" s="749">
        <v>-10000</v>
      </c>
      <c r="O182" s="749">
        <v>-15072</v>
      </c>
      <c r="P182" s="749">
        <v>-15649</v>
      </c>
      <c r="Q182" s="749">
        <v>-18485</v>
      </c>
      <c r="R182" s="749">
        <v>-72400</v>
      </c>
      <c r="S182" s="36"/>
      <c r="T182" s="37"/>
      <c r="U182" s="37"/>
      <c r="V182" s="18"/>
      <c r="W182" s="18"/>
      <c r="X182" s="33"/>
      <c r="Y182" s="18"/>
      <c r="Z182" s="18"/>
      <c r="AA182" s="18"/>
      <c r="AB182" s="18"/>
      <c r="AC182" s="35"/>
      <c r="AD182" s="35"/>
      <c r="AE182" s="18"/>
      <c r="AF182" s="18"/>
      <c r="AG182" s="18"/>
      <c r="AH182" s="18"/>
      <c r="AI182" s="18"/>
      <c r="AJ182" s="18"/>
    </row>
    <row r="183" spans="1:36" ht="16.5" customHeight="1">
      <c r="A183" s="105" t="s">
        <v>237</v>
      </c>
      <c r="B183" s="476">
        <v>8765000</v>
      </c>
      <c r="C183" s="39">
        <v>418565</v>
      </c>
      <c r="D183" s="39">
        <v>8346435</v>
      </c>
      <c r="E183" s="424">
        <v>19.940594650771086</v>
      </c>
      <c r="F183" s="45"/>
      <c r="G183" s="39">
        <v>1717212</v>
      </c>
      <c r="H183" s="39">
        <v>0</v>
      </c>
      <c r="I183" s="39">
        <v>0</v>
      </c>
      <c r="J183" s="39">
        <v>0</v>
      </c>
      <c r="K183" s="39">
        <v>0</v>
      </c>
      <c r="L183" s="72" t="s">
        <v>1435</v>
      </c>
      <c r="M183" s="748">
        <v>33000</v>
      </c>
      <c r="N183" s="748">
        <v>175000</v>
      </c>
      <c r="O183" s="748">
        <v>32000</v>
      </c>
      <c r="P183" s="748">
        <v>25000</v>
      </c>
      <c r="Q183" s="748"/>
      <c r="R183" s="749">
        <v>265000</v>
      </c>
      <c r="S183" s="36"/>
      <c r="T183" s="37"/>
      <c r="U183" s="37"/>
      <c r="V183" s="18"/>
      <c r="W183" s="18"/>
      <c r="X183" s="33"/>
      <c r="Y183" s="18"/>
      <c r="Z183" s="18"/>
      <c r="AA183" s="18"/>
      <c r="AB183" s="18"/>
      <c r="AC183" s="35"/>
      <c r="AD183" s="35"/>
      <c r="AE183" s="18"/>
      <c r="AF183" s="18"/>
      <c r="AG183" s="18"/>
      <c r="AH183" s="18"/>
      <c r="AI183" s="18"/>
      <c r="AJ183" s="18"/>
    </row>
    <row r="184" spans="1:36" ht="16.5" customHeight="1">
      <c r="A184" s="105" t="s">
        <v>624</v>
      </c>
      <c r="B184" s="476">
        <v>0</v>
      </c>
      <c r="C184" s="39"/>
      <c r="D184" s="39">
        <v>0</v>
      </c>
      <c r="E184" s="424" t="s">
        <v>1412</v>
      </c>
      <c r="F184" s="45"/>
      <c r="G184" s="39"/>
      <c r="H184" s="39"/>
      <c r="I184" s="39"/>
      <c r="J184" s="39"/>
      <c r="K184" s="39"/>
      <c r="L184" s="72" t="s">
        <v>1435</v>
      </c>
      <c r="M184" s="748"/>
      <c r="N184" s="748"/>
      <c r="O184" s="748"/>
      <c r="P184" s="748"/>
      <c r="Q184" s="748"/>
      <c r="R184" s="749"/>
      <c r="S184" s="36"/>
      <c r="T184" s="37"/>
      <c r="U184" s="37"/>
      <c r="V184" s="18"/>
      <c r="W184" s="18"/>
      <c r="X184" s="33"/>
      <c r="Y184" s="18"/>
      <c r="Z184" s="18"/>
      <c r="AA184" s="18"/>
      <c r="AB184" s="18"/>
      <c r="AC184" s="35"/>
      <c r="AD184" s="35"/>
      <c r="AE184" s="18"/>
      <c r="AF184" s="18"/>
      <c r="AG184" s="18"/>
      <c r="AH184" s="18"/>
      <c r="AI184" s="18"/>
      <c r="AJ184" s="18"/>
    </row>
    <row r="185" spans="1:36" ht="16.5" customHeight="1">
      <c r="A185" s="92" t="s">
        <v>387</v>
      </c>
      <c r="B185" s="476">
        <v>-8500000</v>
      </c>
      <c r="C185" s="39"/>
      <c r="D185" s="39">
        <v>-8500000</v>
      </c>
      <c r="E185" s="424" t="s">
        <v>1412</v>
      </c>
      <c r="F185" s="45"/>
      <c r="G185" s="39"/>
      <c r="H185" s="39"/>
      <c r="I185" s="39"/>
      <c r="J185" s="39"/>
      <c r="K185" s="39"/>
      <c r="L185" s="72" t="s">
        <v>1435</v>
      </c>
      <c r="M185" s="748"/>
      <c r="N185" s="748"/>
      <c r="O185" s="748"/>
      <c r="P185" s="748"/>
      <c r="Q185" s="748"/>
      <c r="R185" s="749"/>
      <c r="S185" s="36"/>
      <c r="T185" s="37"/>
      <c r="U185" s="37"/>
      <c r="V185" s="18"/>
      <c r="W185" s="18"/>
      <c r="X185" s="33"/>
      <c r="Y185" s="18"/>
      <c r="Z185" s="18"/>
      <c r="AA185" s="18"/>
      <c r="AB185" s="18"/>
      <c r="AC185" s="35"/>
      <c r="AD185" s="35"/>
      <c r="AE185" s="18"/>
      <c r="AF185" s="18"/>
      <c r="AG185" s="18"/>
      <c r="AH185" s="18"/>
      <c r="AI185" s="18"/>
      <c r="AJ185" s="18"/>
    </row>
    <row r="186" spans="1:36" ht="16.5" customHeight="1">
      <c r="A186" s="105" t="s">
        <v>333</v>
      </c>
      <c r="B186" s="476">
        <v>-265000</v>
      </c>
      <c r="C186" s="39">
        <v>-418565</v>
      </c>
      <c r="D186" s="39">
        <v>153565</v>
      </c>
      <c r="E186" s="424">
        <v>-0.3668844743349301</v>
      </c>
      <c r="F186" s="45"/>
      <c r="G186" s="39">
        <v>-1719087</v>
      </c>
      <c r="H186" s="39">
        <v>0</v>
      </c>
      <c r="I186" s="39">
        <v>0</v>
      </c>
      <c r="J186" s="39">
        <v>0</v>
      </c>
      <c r="K186" s="39">
        <v>0</v>
      </c>
      <c r="L186" s="72" t="s">
        <v>1435</v>
      </c>
      <c r="M186" s="749">
        <v>-33000</v>
      </c>
      <c r="N186" s="749">
        <v>-175000</v>
      </c>
      <c r="O186" s="749">
        <v>-32000</v>
      </c>
      <c r="P186" s="749">
        <v>-25000</v>
      </c>
      <c r="Q186" s="748"/>
      <c r="R186" s="749">
        <v>-265000</v>
      </c>
      <c r="S186" s="36"/>
      <c r="T186" s="37"/>
      <c r="U186" s="37"/>
      <c r="V186" s="18"/>
      <c r="W186" s="18"/>
      <c r="X186" s="33"/>
      <c r="Y186" s="18"/>
      <c r="Z186" s="18"/>
      <c r="AA186" s="18"/>
      <c r="AB186" s="18"/>
      <c r="AC186" s="35"/>
      <c r="AD186" s="35"/>
      <c r="AE186" s="18"/>
      <c r="AF186" s="18"/>
      <c r="AG186" s="18"/>
      <c r="AH186" s="18"/>
      <c r="AI186" s="18"/>
      <c r="AJ186" s="18"/>
    </row>
    <row r="187" spans="1:36" ht="16.5" customHeight="1">
      <c r="A187" s="105" t="s">
        <v>313</v>
      </c>
      <c r="B187" s="476">
        <v>268961</v>
      </c>
      <c r="C187" s="39">
        <v>291257</v>
      </c>
      <c r="D187" s="39">
        <v>-22296</v>
      </c>
      <c r="E187" s="424">
        <v>-7.6550949848415706E-2</v>
      </c>
      <c r="F187" s="45"/>
      <c r="G187" s="39">
        <v>212065</v>
      </c>
      <c r="H187" s="39">
        <v>197724.96</v>
      </c>
      <c r="I187" s="39">
        <v>207861</v>
      </c>
      <c r="J187" s="39">
        <v>189808</v>
      </c>
      <c r="K187" s="39">
        <v>206342</v>
      </c>
      <c r="L187" s="72" t="s">
        <v>1435</v>
      </c>
      <c r="M187" s="748">
        <v>6000</v>
      </c>
      <c r="N187" s="748">
        <v>154286</v>
      </c>
      <c r="O187" s="748">
        <v>51060</v>
      </c>
      <c r="P187" s="748">
        <v>51060</v>
      </c>
      <c r="Q187" s="748">
        <v>43137</v>
      </c>
      <c r="R187" s="749">
        <v>305543</v>
      </c>
      <c r="S187" s="36"/>
      <c r="T187" s="37"/>
      <c r="U187" s="37"/>
      <c r="V187" s="18"/>
      <c r="W187" s="18"/>
      <c r="X187" s="33"/>
      <c r="Y187" s="18"/>
      <c r="Z187" s="18"/>
      <c r="AA187" s="18"/>
      <c r="AB187" s="18"/>
      <c r="AC187" s="35"/>
      <c r="AD187" s="35"/>
      <c r="AE187" s="18"/>
      <c r="AF187" s="18"/>
      <c r="AG187" s="18"/>
      <c r="AH187" s="18"/>
      <c r="AI187" s="18"/>
      <c r="AJ187" s="18"/>
    </row>
    <row r="188" spans="1:36" ht="16.5" customHeight="1">
      <c r="A188" s="99"/>
      <c r="B188" s="476"/>
      <c r="C188" s="39"/>
      <c r="D188" s="39"/>
      <c r="E188" s="424"/>
      <c r="F188" s="45"/>
      <c r="G188" s="39"/>
      <c r="H188" s="39"/>
      <c r="I188" s="39"/>
      <c r="J188" s="39"/>
      <c r="K188" s="39"/>
      <c r="L188" s="72"/>
      <c r="M188" s="32"/>
      <c r="N188" s="35"/>
      <c r="O188" s="35"/>
      <c r="P188" s="34"/>
      <c r="Q188" s="34"/>
      <c r="R188" s="18"/>
      <c r="S188" s="36"/>
      <c r="T188" s="37"/>
      <c r="U188" s="37"/>
      <c r="V188" s="18"/>
      <c r="W188" s="18"/>
      <c r="X188" s="33"/>
      <c r="Y188" s="18"/>
      <c r="Z188" s="18"/>
      <c r="AA188" s="18"/>
      <c r="AB188" s="18"/>
      <c r="AC188" s="35"/>
      <c r="AD188" s="35"/>
      <c r="AE188" s="18"/>
      <c r="AF188" s="18"/>
      <c r="AG188" s="18"/>
      <c r="AH188" s="18"/>
      <c r="AI188" s="18"/>
      <c r="AJ188" s="18"/>
    </row>
    <row r="189" spans="1:36" ht="16.5" customHeight="1">
      <c r="A189" s="99"/>
      <c r="B189" s="476"/>
      <c r="C189" s="39"/>
      <c r="D189" s="39"/>
      <c r="E189" s="424"/>
      <c r="F189" s="45"/>
      <c r="G189" s="39"/>
      <c r="H189" s="39"/>
      <c r="I189" s="39"/>
      <c r="J189" s="39"/>
      <c r="K189" s="39"/>
      <c r="L189" s="72"/>
      <c r="M189" s="32"/>
      <c r="N189" s="35"/>
      <c r="O189" s="35"/>
      <c r="P189" s="34"/>
      <c r="Q189" s="34"/>
      <c r="R189" s="18"/>
      <c r="S189" s="36"/>
      <c r="T189" s="37"/>
      <c r="U189" s="37"/>
      <c r="V189" s="18"/>
      <c r="W189" s="18"/>
      <c r="X189" s="33"/>
      <c r="Y189" s="18"/>
      <c r="Z189" s="18"/>
      <c r="AA189" s="18"/>
      <c r="AB189" s="18"/>
      <c r="AC189" s="35"/>
      <c r="AD189" s="35"/>
      <c r="AE189" s="18"/>
      <c r="AF189" s="18"/>
      <c r="AG189" s="18"/>
      <c r="AH189" s="18"/>
      <c r="AI189" s="18"/>
      <c r="AJ189" s="18"/>
    </row>
    <row r="190" spans="1:36" ht="16.5" customHeight="1">
      <c r="A190" s="76" t="s">
        <v>528</v>
      </c>
      <c r="B190" s="474">
        <v>0</v>
      </c>
      <c r="C190" s="77">
        <v>0</v>
      </c>
      <c r="D190" s="77">
        <v>0</v>
      </c>
      <c r="E190" s="695" t="s">
        <v>1412</v>
      </c>
      <c r="F190" s="77"/>
      <c r="G190" s="77">
        <v>0</v>
      </c>
      <c r="H190" s="77">
        <v>-0.33000000001629815</v>
      </c>
      <c r="I190" s="77">
        <v>0</v>
      </c>
      <c r="J190" s="77">
        <v>0</v>
      </c>
      <c r="K190" s="77">
        <v>0</v>
      </c>
      <c r="L190" s="72"/>
      <c r="M190" s="32"/>
      <c r="N190" s="35"/>
      <c r="O190" s="35"/>
      <c r="P190" s="34"/>
      <c r="Q190" s="34"/>
      <c r="R190" s="18"/>
      <c r="S190" s="36"/>
      <c r="T190" s="37"/>
      <c r="U190" s="37"/>
      <c r="V190" s="18"/>
      <c r="W190" s="18"/>
      <c r="X190" s="33"/>
      <c r="Y190" s="18"/>
      <c r="Z190" s="18"/>
      <c r="AA190" s="18"/>
      <c r="AB190" s="18"/>
      <c r="AC190" s="35"/>
      <c r="AD190" s="35"/>
      <c r="AE190" s="18"/>
      <c r="AF190" s="18"/>
      <c r="AG190" s="18"/>
      <c r="AH190" s="18"/>
      <c r="AI190" s="18"/>
      <c r="AJ190" s="18"/>
    </row>
    <row r="191" spans="1:36" ht="16.5" customHeight="1">
      <c r="A191" s="168" t="s">
        <v>384</v>
      </c>
      <c r="B191" s="480">
        <v>0</v>
      </c>
      <c r="C191" s="145">
        <v>0</v>
      </c>
      <c r="D191" s="39">
        <v>0</v>
      </c>
      <c r="E191" s="424" t="s">
        <v>1412</v>
      </c>
      <c r="F191" s="45"/>
      <c r="G191" s="145">
        <v>6308</v>
      </c>
      <c r="H191" s="145">
        <v>23550.47</v>
      </c>
      <c r="I191" s="145">
        <v>0</v>
      </c>
      <c r="J191" s="145">
        <v>9290</v>
      </c>
      <c r="K191" s="145">
        <v>0</v>
      </c>
      <c r="L191" s="72"/>
      <c r="M191" s="32"/>
      <c r="N191" s="35"/>
      <c r="O191" s="35"/>
      <c r="P191" s="34"/>
      <c r="Q191" s="34"/>
      <c r="R191" s="18"/>
      <c r="S191" s="36"/>
      <c r="T191" s="37"/>
      <c r="U191" s="37"/>
      <c r="V191" s="18"/>
      <c r="W191" s="18"/>
      <c r="X191" s="33"/>
      <c r="Y191" s="18"/>
      <c r="Z191" s="18"/>
      <c r="AA191" s="18"/>
      <c r="AB191" s="18"/>
      <c r="AC191" s="35"/>
      <c r="AD191" s="35"/>
      <c r="AE191" s="18"/>
      <c r="AF191" s="18"/>
      <c r="AG191" s="18"/>
      <c r="AH191" s="18"/>
      <c r="AI191" s="18"/>
      <c r="AJ191" s="18"/>
    </row>
    <row r="192" spans="1:36" ht="16.5" customHeight="1">
      <c r="A192" s="169" t="s">
        <v>154</v>
      </c>
      <c r="B192" s="480">
        <v>36000</v>
      </c>
      <c r="C192" s="145">
        <v>38440</v>
      </c>
      <c r="D192" s="39">
        <v>-2440</v>
      </c>
      <c r="E192" s="424">
        <v>-6.347554630593133E-2</v>
      </c>
      <c r="F192" s="45"/>
      <c r="G192" s="145">
        <v>38184</v>
      </c>
      <c r="H192" s="145">
        <v>38445.67</v>
      </c>
      <c r="I192" s="145">
        <v>38446</v>
      </c>
      <c r="J192" s="145">
        <v>38551</v>
      </c>
      <c r="K192" s="145">
        <v>37946</v>
      </c>
      <c r="L192" s="72"/>
      <c r="M192" s="32"/>
      <c r="N192" s="35"/>
      <c r="O192" s="35"/>
      <c r="P192" s="34"/>
      <c r="Q192" s="34"/>
      <c r="R192" s="18"/>
      <c r="S192" s="36"/>
      <c r="T192" s="37"/>
      <c r="U192" s="37"/>
      <c r="V192" s="18"/>
      <c r="W192" s="18"/>
      <c r="X192" s="33"/>
      <c r="Y192" s="18"/>
      <c r="Z192" s="18"/>
      <c r="AA192" s="18"/>
      <c r="AB192" s="18"/>
      <c r="AC192" s="35"/>
      <c r="AD192" s="35"/>
      <c r="AE192" s="18"/>
      <c r="AF192" s="18"/>
      <c r="AG192" s="18"/>
      <c r="AH192" s="18"/>
      <c r="AI192" s="18"/>
      <c r="AJ192" s="18"/>
    </row>
    <row r="193" spans="1:36" ht="16.5" customHeight="1">
      <c r="A193" s="169" t="s">
        <v>711</v>
      </c>
      <c r="B193" s="480">
        <v>0</v>
      </c>
      <c r="C193" s="145">
        <v>0</v>
      </c>
      <c r="D193" s="39"/>
      <c r="E193" s="424"/>
      <c r="F193" s="45"/>
      <c r="G193" s="145"/>
      <c r="H193" s="145">
        <v>0</v>
      </c>
      <c r="I193" s="145">
        <v>0</v>
      </c>
      <c r="J193" s="145">
        <v>1215</v>
      </c>
      <c r="K193" s="145">
        <v>0</v>
      </c>
      <c r="L193" s="72"/>
      <c r="M193" s="32"/>
      <c r="N193" s="35"/>
      <c r="O193" s="34"/>
      <c r="P193" s="34"/>
      <c r="Q193" s="18"/>
      <c r="R193" s="18"/>
      <c r="S193" s="36"/>
      <c r="T193" s="37"/>
      <c r="U193" s="37"/>
      <c r="V193" s="18"/>
      <c r="W193" s="18"/>
      <c r="X193" s="33"/>
      <c r="Y193" s="18"/>
      <c r="Z193" s="18"/>
      <c r="AA193" s="18"/>
      <c r="AB193" s="18"/>
      <c r="AC193" s="35"/>
      <c r="AD193" s="35"/>
      <c r="AE193" s="18"/>
      <c r="AF193" s="18"/>
      <c r="AG193" s="18"/>
      <c r="AH193" s="18"/>
      <c r="AI193" s="18"/>
      <c r="AJ193" s="18"/>
    </row>
    <row r="194" spans="1:36" ht="16.5" customHeight="1">
      <c r="A194" s="168" t="s">
        <v>760</v>
      </c>
      <c r="B194" s="480">
        <v>6000</v>
      </c>
      <c r="C194" s="145">
        <v>4804</v>
      </c>
      <c r="D194" s="39">
        <v>1196</v>
      </c>
      <c r="E194" s="424">
        <v>0.24895920066611166</v>
      </c>
      <c r="F194" s="45"/>
      <c r="G194" s="145">
        <v>9269</v>
      </c>
      <c r="H194" s="145">
        <v>8364.67</v>
      </c>
      <c r="I194" s="145">
        <v>5195</v>
      </c>
      <c r="J194" s="145">
        <v>3474</v>
      </c>
      <c r="K194" s="145">
        <v>3473</v>
      </c>
      <c r="L194" s="72"/>
      <c r="M194" s="32"/>
      <c r="N194" s="35"/>
      <c r="O194" s="34"/>
      <c r="P194" s="34"/>
      <c r="Q194" s="18"/>
      <c r="R194" s="18"/>
      <c r="S194" s="36"/>
      <c r="T194" s="37"/>
      <c r="U194" s="37"/>
      <c r="V194" s="18"/>
      <c r="W194" s="18"/>
      <c r="X194" s="33"/>
      <c r="Y194" s="18"/>
      <c r="Z194" s="18"/>
      <c r="AA194" s="18"/>
      <c r="AB194" s="18"/>
      <c r="AC194" s="35"/>
      <c r="AD194" s="35"/>
      <c r="AE194" s="18"/>
      <c r="AF194" s="18"/>
      <c r="AG194" s="18"/>
      <c r="AH194" s="18"/>
      <c r="AI194" s="18"/>
      <c r="AJ194" s="18"/>
    </row>
    <row r="195" spans="1:36" ht="16.5" customHeight="1">
      <c r="A195" s="168" t="s">
        <v>121</v>
      </c>
      <c r="B195" s="480">
        <v>4300</v>
      </c>
      <c r="C195" s="145">
        <v>4133</v>
      </c>
      <c r="D195" s="39">
        <v>167</v>
      </c>
      <c r="E195" s="424">
        <v>4.0406484393902709E-2</v>
      </c>
      <c r="F195" s="45"/>
      <c r="G195" s="145">
        <v>3758</v>
      </c>
      <c r="H195" s="145">
        <v>3027.36</v>
      </c>
      <c r="I195" s="145">
        <v>2709</v>
      </c>
      <c r="J195" s="145">
        <v>2633</v>
      </c>
      <c r="K195" s="145">
        <v>2609</v>
      </c>
      <c r="L195" s="72"/>
      <c r="M195" s="32"/>
      <c r="N195" s="35"/>
      <c r="O195" s="34"/>
      <c r="P195" s="34"/>
      <c r="Q195" s="18"/>
      <c r="R195" s="18"/>
      <c r="S195" s="36"/>
      <c r="T195" s="37"/>
      <c r="U195" s="37"/>
      <c r="V195" s="18"/>
      <c r="W195" s="18"/>
      <c r="X195" s="33"/>
      <c r="Y195" s="18"/>
      <c r="Z195" s="18"/>
      <c r="AA195" s="18"/>
      <c r="AB195" s="18"/>
      <c r="AC195" s="35"/>
      <c r="AD195" s="35"/>
      <c r="AE195" s="18"/>
      <c r="AF195" s="18"/>
      <c r="AG195" s="18"/>
      <c r="AH195" s="18"/>
      <c r="AI195" s="18"/>
      <c r="AJ195" s="18"/>
    </row>
    <row r="196" spans="1:36" ht="16.5" customHeight="1">
      <c r="A196" s="168" t="s">
        <v>130</v>
      </c>
      <c r="B196" s="480">
        <v>33000</v>
      </c>
      <c r="C196" s="145">
        <v>30000</v>
      </c>
      <c r="D196" s="39">
        <v>3000</v>
      </c>
      <c r="E196" s="424">
        <v>0.10000000000000009</v>
      </c>
      <c r="F196" s="45"/>
      <c r="G196" s="145">
        <v>38435</v>
      </c>
      <c r="H196" s="145">
        <v>31036.45</v>
      </c>
      <c r="I196" s="145">
        <v>29741</v>
      </c>
      <c r="J196" s="145">
        <v>29909</v>
      </c>
      <c r="K196" s="145">
        <v>29417</v>
      </c>
      <c r="L196" s="72"/>
      <c r="M196" s="32"/>
      <c r="N196" s="35"/>
      <c r="O196" s="34"/>
      <c r="P196" s="34"/>
      <c r="Q196" s="18"/>
      <c r="R196" s="18"/>
      <c r="S196" s="36"/>
      <c r="T196" s="37"/>
      <c r="U196" s="37"/>
      <c r="V196" s="18"/>
      <c r="W196" s="18"/>
      <c r="X196" s="33"/>
      <c r="Y196" s="18"/>
      <c r="Z196" s="18"/>
      <c r="AA196" s="18"/>
      <c r="AB196" s="18"/>
      <c r="AC196" s="35"/>
      <c r="AD196" s="35"/>
      <c r="AE196" s="18"/>
      <c r="AF196" s="18"/>
      <c r="AG196" s="18"/>
      <c r="AH196" s="18"/>
      <c r="AI196" s="18"/>
      <c r="AJ196" s="18"/>
    </row>
    <row r="197" spans="1:36" ht="16.5" customHeight="1">
      <c r="A197" s="168" t="s">
        <v>758</v>
      </c>
      <c r="B197" s="480">
        <v>13000</v>
      </c>
      <c r="C197" s="145">
        <v>13500</v>
      </c>
      <c r="D197" s="39">
        <v>-500</v>
      </c>
      <c r="E197" s="424">
        <v>-3.703703703703709E-2</v>
      </c>
      <c r="F197" s="45"/>
      <c r="G197" s="145">
        <v>10711</v>
      </c>
      <c r="H197" s="145">
        <v>8001.23</v>
      </c>
      <c r="I197" s="145">
        <v>7748</v>
      </c>
      <c r="J197" s="145">
        <v>9794</v>
      </c>
      <c r="K197" s="145">
        <v>8858</v>
      </c>
      <c r="L197" s="72"/>
      <c r="M197" s="32"/>
      <c r="N197" s="35"/>
      <c r="O197" s="34"/>
      <c r="P197" s="34"/>
      <c r="Q197" s="18"/>
      <c r="R197" s="18"/>
      <c r="S197" s="36"/>
      <c r="T197" s="37"/>
      <c r="U197" s="37"/>
      <c r="V197" s="18"/>
      <c r="W197" s="18"/>
      <c r="X197" s="33"/>
      <c r="Y197" s="18"/>
      <c r="Z197" s="18"/>
      <c r="AA197" s="18"/>
      <c r="AB197" s="18"/>
      <c r="AC197" s="35"/>
      <c r="AD197" s="35"/>
      <c r="AE197" s="18"/>
      <c r="AF197" s="18"/>
      <c r="AG197" s="18"/>
      <c r="AH197" s="18"/>
      <c r="AI197" s="18"/>
      <c r="AJ197" s="18"/>
    </row>
    <row r="198" spans="1:36" ht="16.5" customHeight="1">
      <c r="A198" s="168" t="s">
        <v>139</v>
      </c>
      <c r="B198" s="480">
        <v>2000</v>
      </c>
      <c r="C198" s="145">
        <v>2100</v>
      </c>
      <c r="D198" s="39">
        <v>-100</v>
      </c>
      <c r="E198" s="424">
        <v>-4.7619047619047672E-2</v>
      </c>
      <c r="F198" s="45"/>
      <c r="G198" s="145">
        <v>1740</v>
      </c>
      <c r="H198" s="145">
        <v>4155.13</v>
      </c>
      <c r="I198" s="145">
        <v>440</v>
      </c>
      <c r="J198" s="145">
        <v>2087</v>
      </c>
      <c r="K198" s="145">
        <v>1143</v>
      </c>
      <c r="L198" s="72"/>
      <c r="M198" s="32"/>
      <c r="N198" s="35"/>
      <c r="O198" s="34"/>
      <c r="P198" s="34"/>
      <c r="Q198" s="18"/>
      <c r="R198" s="18"/>
      <c r="S198" s="36"/>
      <c r="T198" s="37"/>
      <c r="U198" s="37"/>
      <c r="V198" s="18"/>
      <c r="W198" s="18"/>
      <c r="X198" s="33"/>
      <c r="Y198" s="18"/>
      <c r="Z198" s="18"/>
      <c r="AA198" s="18"/>
      <c r="AB198" s="18"/>
      <c r="AC198" s="35"/>
      <c r="AD198" s="35"/>
      <c r="AE198" s="18"/>
      <c r="AF198" s="18"/>
      <c r="AG198" s="18"/>
      <c r="AH198" s="18"/>
      <c r="AI198" s="18"/>
      <c r="AJ198" s="18"/>
    </row>
    <row r="199" spans="1:36" ht="16.5" customHeight="1">
      <c r="A199" s="168" t="s">
        <v>759</v>
      </c>
      <c r="B199" s="480">
        <v>1000</v>
      </c>
      <c r="C199" s="145">
        <v>500</v>
      </c>
      <c r="D199" s="39">
        <v>500</v>
      </c>
      <c r="E199" s="424">
        <v>1</v>
      </c>
      <c r="F199" s="45"/>
      <c r="G199" s="145">
        <v>947</v>
      </c>
      <c r="H199" s="145">
        <v>170</v>
      </c>
      <c r="I199" s="145">
        <v>170</v>
      </c>
      <c r="J199" s="145">
        <v>170</v>
      </c>
      <c r="K199" s="145">
        <v>609</v>
      </c>
      <c r="L199" s="72"/>
      <c r="M199" s="32"/>
      <c r="N199" s="35"/>
      <c r="O199" s="34"/>
      <c r="P199" s="34"/>
      <c r="Q199" s="18"/>
      <c r="R199" s="18"/>
      <c r="S199" s="36"/>
      <c r="T199" s="37"/>
      <c r="U199" s="37"/>
      <c r="V199" s="18"/>
      <c r="W199" s="18"/>
      <c r="X199" s="33"/>
      <c r="Y199" s="18"/>
      <c r="Z199" s="18"/>
      <c r="AA199" s="18"/>
      <c r="AB199" s="18"/>
      <c r="AC199" s="35"/>
      <c r="AD199" s="35"/>
      <c r="AE199" s="18"/>
      <c r="AF199" s="18"/>
      <c r="AG199" s="18"/>
      <c r="AH199" s="18"/>
      <c r="AI199" s="18"/>
      <c r="AJ199" s="18"/>
    </row>
    <row r="200" spans="1:36" ht="16.5" customHeight="1">
      <c r="A200" s="104" t="s">
        <v>599</v>
      </c>
      <c r="B200" s="480">
        <v>-95534</v>
      </c>
      <c r="C200" s="145">
        <v>-95152</v>
      </c>
      <c r="D200" s="39">
        <v>-382</v>
      </c>
      <c r="E200" s="424">
        <v>4.0146292248193216E-3</v>
      </c>
      <c r="F200" s="45"/>
      <c r="G200" s="145">
        <v>-132092</v>
      </c>
      <c r="H200" s="145">
        <v>-167071.98000000001</v>
      </c>
      <c r="I200" s="145">
        <v>-133904</v>
      </c>
      <c r="J200" s="145">
        <v>-134169</v>
      </c>
      <c r="K200" s="145">
        <v>-129437</v>
      </c>
      <c r="L200" s="72"/>
      <c r="M200" s="32"/>
      <c r="N200" s="35"/>
      <c r="O200" s="34"/>
      <c r="P200" s="34"/>
      <c r="Q200" s="18"/>
      <c r="R200" s="18"/>
      <c r="S200" s="36"/>
      <c r="T200" s="37"/>
      <c r="U200" s="37"/>
      <c r="V200" s="18"/>
      <c r="W200" s="18"/>
      <c r="X200" s="33"/>
      <c r="Y200" s="18"/>
      <c r="Z200" s="18"/>
      <c r="AA200" s="18"/>
      <c r="AB200" s="18"/>
      <c r="AC200" s="35"/>
      <c r="AD200" s="35"/>
      <c r="AE200" s="18"/>
      <c r="AF200" s="18"/>
      <c r="AG200" s="18"/>
      <c r="AH200" s="18"/>
      <c r="AI200" s="18"/>
      <c r="AJ200" s="18"/>
    </row>
    <row r="201" spans="1:36" ht="16.5" customHeight="1">
      <c r="A201" s="104" t="s">
        <v>716</v>
      </c>
      <c r="B201" s="480">
        <v>0</v>
      </c>
      <c r="C201" s="145">
        <v>0</v>
      </c>
      <c r="D201" s="39">
        <v>0</v>
      </c>
      <c r="E201" s="424" t="s">
        <v>1412</v>
      </c>
      <c r="F201" s="45"/>
      <c r="G201" s="145"/>
      <c r="H201" s="145">
        <v>0</v>
      </c>
      <c r="I201" s="145">
        <v>0</v>
      </c>
      <c r="J201" s="145">
        <v>-1215</v>
      </c>
      <c r="K201" s="145">
        <v>0</v>
      </c>
      <c r="L201" s="72"/>
      <c r="M201" s="32"/>
      <c r="N201" s="35"/>
      <c r="O201" s="34"/>
      <c r="P201" s="34"/>
      <c r="Q201" s="18"/>
      <c r="R201" s="18"/>
      <c r="S201" s="36"/>
      <c r="T201" s="37"/>
      <c r="U201" s="37"/>
      <c r="V201" s="18"/>
      <c r="W201" s="18"/>
      <c r="X201" s="33"/>
      <c r="Y201" s="18"/>
      <c r="Z201" s="18"/>
      <c r="AA201" s="18"/>
      <c r="AB201" s="18"/>
      <c r="AC201" s="35"/>
      <c r="AD201" s="35"/>
      <c r="AE201" s="18"/>
      <c r="AF201" s="18"/>
      <c r="AG201" s="18"/>
      <c r="AH201" s="18"/>
      <c r="AI201" s="18"/>
      <c r="AJ201" s="18"/>
    </row>
    <row r="202" spans="1:36" ht="16.5" customHeight="1">
      <c r="A202" s="104" t="s">
        <v>40</v>
      </c>
      <c r="B202" s="480">
        <v>-50223</v>
      </c>
      <c r="C202" s="145">
        <v>-46360</v>
      </c>
      <c r="D202" s="39">
        <v>-3863</v>
      </c>
      <c r="E202" s="424">
        <v>8.3326143226919669E-2</v>
      </c>
      <c r="F202" s="45"/>
      <c r="G202" s="145">
        <v>-23180</v>
      </c>
      <c r="H202" s="145">
        <v>-5</v>
      </c>
      <c r="I202" s="145">
        <v>-20</v>
      </c>
      <c r="J202" s="145">
        <v>-22</v>
      </c>
      <c r="K202" s="145">
        <v>-67</v>
      </c>
      <c r="L202" s="72"/>
      <c r="M202" s="32"/>
      <c r="N202" s="35"/>
      <c r="O202" s="34"/>
      <c r="P202" s="34"/>
      <c r="Q202" s="18"/>
      <c r="R202" s="18"/>
      <c r="S202" s="36"/>
      <c r="T202" s="37"/>
      <c r="U202" s="37"/>
      <c r="V202" s="18"/>
      <c r="W202" s="18"/>
      <c r="X202" s="33"/>
      <c r="Y202" s="18"/>
      <c r="Z202" s="18"/>
      <c r="AA202" s="18"/>
      <c r="AB202" s="18"/>
      <c r="AC202" s="35"/>
      <c r="AD202" s="35"/>
      <c r="AE202" s="18"/>
      <c r="AF202" s="18"/>
      <c r="AG202" s="18"/>
      <c r="AH202" s="18"/>
      <c r="AI202" s="18"/>
      <c r="AJ202" s="18"/>
    </row>
    <row r="203" spans="1:36" ht="16.5" customHeight="1">
      <c r="A203" s="168" t="s">
        <v>112</v>
      </c>
      <c r="B203" s="480">
        <v>3000</v>
      </c>
      <c r="C203" s="145">
        <v>1500</v>
      </c>
      <c r="D203" s="39">
        <v>1500</v>
      </c>
      <c r="E203" s="424">
        <v>1</v>
      </c>
      <c r="F203" s="45"/>
      <c r="G203" s="145">
        <v>5911</v>
      </c>
      <c r="H203" s="145">
        <v>1695.83</v>
      </c>
      <c r="I203" s="145">
        <v>1852</v>
      </c>
      <c r="J203" s="145">
        <v>1707</v>
      </c>
      <c r="K203" s="145">
        <v>1224</v>
      </c>
      <c r="L203" s="72"/>
      <c r="M203" s="32"/>
      <c r="N203" s="35"/>
      <c r="O203" s="34"/>
      <c r="P203" s="34"/>
      <c r="Q203" s="18"/>
      <c r="R203" s="18"/>
      <c r="S203" s="36"/>
      <c r="T203" s="37"/>
      <c r="U203" s="37"/>
      <c r="V203" s="18"/>
      <c r="W203" s="18"/>
      <c r="X203" s="33"/>
      <c r="Y203" s="18"/>
      <c r="Z203" s="18"/>
      <c r="AA203" s="18"/>
      <c r="AB203" s="18"/>
      <c r="AC203" s="35"/>
      <c r="AD203" s="35"/>
      <c r="AE203" s="18"/>
      <c r="AF203" s="18"/>
      <c r="AG203" s="18"/>
      <c r="AH203" s="18"/>
      <c r="AI203" s="18"/>
      <c r="AJ203" s="18"/>
    </row>
    <row r="204" spans="1:36" ht="16.5" customHeight="1">
      <c r="A204" s="168" t="s">
        <v>142</v>
      </c>
      <c r="B204" s="480">
        <v>1500</v>
      </c>
      <c r="C204" s="145">
        <v>1600</v>
      </c>
      <c r="D204" s="39">
        <v>-100</v>
      </c>
      <c r="E204" s="424">
        <v>-6.25E-2</v>
      </c>
      <c r="F204" s="45"/>
      <c r="G204" s="145">
        <v>4480</v>
      </c>
      <c r="H204" s="145">
        <v>280.83999999999997</v>
      </c>
      <c r="I204" s="145">
        <v>637</v>
      </c>
      <c r="J204" s="145">
        <v>777</v>
      </c>
      <c r="K204" s="145">
        <v>3528</v>
      </c>
      <c r="L204" s="72"/>
      <c r="M204" s="32"/>
      <c r="N204" s="35"/>
      <c r="O204" s="34"/>
      <c r="P204" s="34"/>
      <c r="Q204" s="18"/>
      <c r="R204" s="18"/>
      <c r="S204" s="36"/>
      <c r="T204" s="37"/>
      <c r="U204" s="37"/>
      <c r="V204" s="18"/>
      <c r="W204" s="18"/>
      <c r="X204" s="33"/>
      <c r="Y204" s="18"/>
      <c r="Z204" s="18"/>
      <c r="AA204" s="18"/>
      <c r="AB204" s="18"/>
      <c r="AC204" s="35"/>
      <c r="AD204" s="35"/>
      <c r="AE204" s="18"/>
      <c r="AF204" s="18"/>
      <c r="AG204" s="18"/>
      <c r="AH204" s="18"/>
      <c r="AI204" s="18"/>
      <c r="AJ204" s="18"/>
    </row>
    <row r="205" spans="1:36" ht="16.5" customHeight="1">
      <c r="A205" s="105" t="s">
        <v>237</v>
      </c>
      <c r="B205" s="476">
        <v>71000</v>
      </c>
      <c r="C205" s="39">
        <v>180941</v>
      </c>
      <c r="D205" s="39">
        <v>-109941</v>
      </c>
      <c r="E205" s="424">
        <v>-0.60760689948657298</v>
      </c>
      <c r="F205" s="45"/>
      <c r="G205" s="39"/>
      <c r="H205" s="39">
        <v>0</v>
      </c>
      <c r="I205" s="39">
        <v>0</v>
      </c>
      <c r="J205" s="39">
        <v>0</v>
      </c>
      <c r="K205" s="39">
        <v>15213</v>
      </c>
      <c r="L205" s="72"/>
      <c r="M205" s="32"/>
      <c r="N205" s="35"/>
      <c r="O205" s="34"/>
      <c r="P205" s="34"/>
      <c r="Q205" s="18"/>
      <c r="R205" s="18"/>
      <c r="S205" s="36"/>
      <c r="T205" s="37"/>
      <c r="U205" s="37"/>
      <c r="V205" s="18"/>
      <c r="W205" s="18"/>
      <c r="X205" s="33"/>
      <c r="Y205" s="18"/>
      <c r="Z205" s="18"/>
      <c r="AA205" s="18"/>
      <c r="AB205" s="18"/>
      <c r="AC205" s="35"/>
      <c r="AD205" s="35"/>
      <c r="AE205" s="18"/>
      <c r="AF205" s="18"/>
      <c r="AG205" s="18"/>
      <c r="AH205" s="18"/>
      <c r="AI205" s="18"/>
      <c r="AJ205" s="18"/>
    </row>
    <row r="206" spans="1:36" ht="16.5" customHeight="1">
      <c r="A206" s="105" t="s">
        <v>385</v>
      </c>
      <c r="B206" s="476">
        <v>-36000</v>
      </c>
      <c r="C206" s="39">
        <v>-38440</v>
      </c>
      <c r="D206" s="39">
        <v>2440</v>
      </c>
      <c r="E206" s="424">
        <v>-6.347554630593133E-2</v>
      </c>
      <c r="F206" s="45"/>
      <c r="G206" s="39">
        <v>-38184</v>
      </c>
      <c r="H206" s="39">
        <v>-38446</v>
      </c>
      <c r="I206" s="39">
        <v>-38446</v>
      </c>
      <c r="J206" s="39">
        <v>-38551</v>
      </c>
      <c r="K206" s="39">
        <v>-37946</v>
      </c>
      <c r="L206" s="72"/>
      <c r="M206" s="32"/>
      <c r="N206" s="35"/>
      <c r="O206" s="34"/>
      <c r="P206" s="34"/>
      <c r="Q206" s="18"/>
      <c r="R206" s="18"/>
      <c r="S206" s="36"/>
      <c r="T206" s="37"/>
      <c r="U206" s="37"/>
      <c r="V206" s="18"/>
      <c r="W206" s="18"/>
      <c r="X206" s="33"/>
      <c r="Y206" s="18"/>
      <c r="Z206" s="18"/>
      <c r="AA206" s="18"/>
      <c r="AB206" s="18"/>
      <c r="AC206" s="35"/>
      <c r="AD206" s="35"/>
      <c r="AE206" s="18"/>
      <c r="AF206" s="18"/>
      <c r="AG206" s="18"/>
      <c r="AH206" s="18"/>
      <c r="AI206" s="18"/>
      <c r="AJ206" s="18"/>
    </row>
    <row r="207" spans="1:36" ht="16.5" customHeight="1">
      <c r="A207" s="105" t="s">
        <v>333</v>
      </c>
      <c r="B207" s="476">
        <v>-71000</v>
      </c>
      <c r="C207" s="39">
        <v>-180941</v>
      </c>
      <c r="D207" s="39">
        <v>109941</v>
      </c>
      <c r="E207" s="424">
        <v>-0.60760689948657298</v>
      </c>
      <c r="F207" s="45"/>
      <c r="G207" s="39"/>
      <c r="H207" s="39"/>
      <c r="I207" s="39">
        <v>0</v>
      </c>
      <c r="J207" s="39">
        <v>0</v>
      </c>
      <c r="K207" s="39">
        <v>-15000</v>
      </c>
      <c r="L207" s="72"/>
      <c r="M207" s="32"/>
      <c r="N207" s="35"/>
      <c r="O207" s="34"/>
      <c r="P207" s="34"/>
      <c r="Q207" s="18"/>
      <c r="R207" s="18"/>
      <c r="S207" s="36"/>
      <c r="T207" s="37"/>
      <c r="U207" s="37"/>
      <c r="V207" s="18"/>
      <c r="W207" s="18"/>
      <c r="X207" s="33"/>
      <c r="Y207" s="18"/>
      <c r="Z207" s="18"/>
      <c r="AA207" s="18"/>
      <c r="AB207" s="18"/>
      <c r="AC207" s="35"/>
      <c r="AD207" s="35"/>
      <c r="AE207" s="18"/>
      <c r="AF207" s="18"/>
      <c r="AG207" s="18"/>
      <c r="AH207" s="18"/>
      <c r="AI207" s="18"/>
      <c r="AJ207" s="18"/>
    </row>
    <row r="208" spans="1:36" ht="16.5" customHeight="1">
      <c r="A208" s="105" t="s">
        <v>313</v>
      </c>
      <c r="B208" s="476">
        <v>81957</v>
      </c>
      <c r="C208" s="39">
        <v>83375</v>
      </c>
      <c r="D208" s="39">
        <v>-1418</v>
      </c>
      <c r="E208" s="424">
        <v>-1.7007496251874032E-2</v>
      </c>
      <c r="F208" s="45"/>
      <c r="G208" s="39">
        <v>73713</v>
      </c>
      <c r="H208" s="39">
        <v>86795</v>
      </c>
      <c r="I208" s="39">
        <v>85432</v>
      </c>
      <c r="J208" s="39">
        <v>74350</v>
      </c>
      <c r="K208" s="39">
        <v>78430</v>
      </c>
      <c r="L208" s="72"/>
      <c r="M208" s="32"/>
      <c r="N208" s="35"/>
      <c r="O208" s="34"/>
      <c r="P208" s="34"/>
      <c r="Q208" s="18"/>
      <c r="R208" s="18"/>
      <c r="S208" s="36"/>
      <c r="T208" s="37"/>
      <c r="U208" s="37"/>
      <c r="V208" s="18"/>
      <c r="W208" s="18"/>
      <c r="X208" s="33"/>
      <c r="Y208" s="18"/>
      <c r="Z208" s="18"/>
      <c r="AA208" s="18"/>
      <c r="AB208" s="18"/>
      <c r="AC208" s="35"/>
      <c r="AD208" s="35"/>
      <c r="AE208" s="18"/>
      <c r="AF208" s="18"/>
      <c r="AG208" s="18"/>
      <c r="AH208" s="18"/>
      <c r="AI208" s="18"/>
      <c r="AJ208" s="18"/>
    </row>
    <row r="209" spans="1:36" ht="16.5" customHeight="1">
      <c r="A209" s="104"/>
      <c r="B209" s="476"/>
      <c r="C209" s="39"/>
      <c r="D209" s="39"/>
      <c r="E209" s="424"/>
      <c r="F209" s="45"/>
      <c r="G209" s="39"/>
      <c r="H209" s="39"/>
      <c r="I209" s="39"/>
      <c r="J209" s="39"/>
      <c r="K209" s="39"/>
      <c r="L209" s="72"/>
      <c r="M209" s="32"/>
      <c r="N209" s="35"/>
      <c r="O209" s="34"/>
      <c r="P209" s="34"/>
      <c r="Q209" s="18"/>
      <c r="R209" s="18"/>
      <c r="S209" s="18"/>
      <c r="T209" s="37"/>
      <c r="U209" s="37"/>
      <c r="V209" s="18"/>
      <c r="W209" s="18"/>
      <c r="X209" s="33"/>
      <c r="Y209" s="18"/>
      <c r="Z209" s="18"/>
      <c r="AA209" s="18"/>
      <c r="AB209" s="18"/>
      <c r="AC209" s="35"/>
      <c r="AD209" s="35"/>
      <c r="AE209" s="18"/>
      <c r="AF209" s="18"/>
      <c r="AG209" s="18"/>
      <c r="AH209" s="18"/>
      <c r="AI209" s="18"/>
      <c r="AJ209" s="18"/>
    </row>
    <row r="210" spans="1:36" ht="16.5" customHeight="1">
      <c r="A210" s="104"/>
      <c r="B210" s="476"/>
      <c r="C210" s="39"/>
      <c r="D210" s="118"/>
      <c r="E210" s="424"/>
      <c r="F210" s="45"/>
      <c r="G210" s="39"/>
      <c r="H210" s="39"/>
      <c r="I210" s="39"/>
      <c r="J210" s="39"/>
      <c r="K210" s="39"/>
      <c r="L210" s="72"/>
      <c r="M210" s="32"/>
      <c r="N210" s="35"/>
      <c r="O210" s="34"/>
      <c r="P210" s="34"/>
      <c r="Q210" s="18"/>
      <c r="R210" s="18"/>
      <c r="S210" s="18"/>
      <c r="T210" s="37"/>
      <c r="U210" s="37"/>
      <c r="V210" s="18"/>
      <c r="W210" s="18"/>
      <c r="X210" s="33"/>
      <c r="Y210" s="18"/>
      <c r="Z210" s="18"/>
      <c r="AA210" s="18"/>
      <c r="AB210" s="18"/>
      <c r="AC210" s="35"/>
      <c r="AD210" s="35"/>
      <c r="AE210" s="18"/>
      <c r="AF210" s="18"/>
      <c r="AG210" s="18"/>
      <c r="AH210" s="18"/>
      <c r="AI210" s="18"/>
      <c r="AJ210" s="18"/>
    </row>
    <row r="211" spans="1:36" ht="16.5" customHeight="1">
      <c r="A211" s="76" t="s">
        <v>529</v>
      </c>
      <c r="B211" s="474">
        <v>0</v>
      </c>
      <c r="C211" s="77">
        <v>0</v>
      </c>
      <c r="D211" s="30">
        <v>0</v>
      </c>
      <c r="E211" s="695" t="s">
        <v>1412</v>
      </c>
      <c r="F211" s="77"/>
      <c r="G211" s="77">
        <v>0</v>
      </c>
      <c r="H211" s="77">
        <v>0</v>
      </c>
      <c r="I211" s="77">
        <v>0</v>
      </c>
      <c r="J211" s="77">
        <v>0</v>
      </c>
      <c r="K211" s="77">
        <v>0</v>
      </c>
      <c r="L211" s="72"/>
      <c r="M211" s="32"/>
      <c r="N211" s="35"/>
      <c r="O211" s="34"/>
      <c r="P211" s="34"/>
      <c r="Q211" s="18"/>
      <c r="R211" s="18"/>
      <c r="S211" s="18"/>
      <c r="T211" s="37"/>
      <c r="U211" s="37"/>
      <c r="V211" s="18"/>
      <c r="W211" s="18"/>
      <c r="X211" s="33"/>
      <c r="Y211" s="18"/>
      <c r="Z211" s="18"/>
      <c r="AA211" s="18"/>
      <c r="AB211" s="18"/>
      <c r="AC211" s="35"/>
      <c r="AD211" s="35"/>
      <c r="AE211" s="18"/>
      <c r="AF211" s="18"/>
      <c r="AG211" s="18"/>
      <c r="AH211" s="18"/>
      <c r="AI211" s="18"/>
      <c r="AJ211" s="18"/>
    </row>
    <row r="212" spans="1:36" ht="16.5" customHeight="1">
      <c r="A212" s="99" t="s">
        <v>601</v>
      </c>
      <c r="B212" s="476">
        <v>44776</v>
      </c>
      <c r="C212" s="39">
        <v>46665</v>
      </c>
      <c r="D212" s="39">
        <v>-1889</v>
      </c>
      <c r="E212" s="424">
        <v>-4.0480017143469382E-2</v>
      </c>
      <c r="F212" s="45"/>
      <c r="G212" s="39">
        <v>45745</v>
      </c>
      <c r="H212" s="39">
        <v>44249.48</v>
      </c>
      <c r="I212" s="39">
        <v>51093</v>
      </c>
      <c r="J212" s="39">
        <v>27484</v>
      </c>
      <c r="K212" s="39">
        <v>25844</v>
      </c>
      <c r="L212" s="72"/>
      <c r="M212" s="32"/>
      <c r="N212" s="35"/>
      <c r="O212" s="34"/>
      <c r="P212" s="34"/>
      <c r="Q212" s="18"/>
      <c r="R212" s="18"/>
      <c r="S212" s="18"/>
      <c r="T212" s="37"/>
      <c r="U212" s="37"/>
      <c r="V212" s="18"/>
      <c r="W212" s="18"/>
      <c r="X212" s="33"/>
      <c r="Y212" s="18"/>
      <c r="Z212" s="18"/>
      <c r="AA212" s="18"/>
      <c r="AB212" s="18"/>
      <c r="AC212" s="35"/>
      <c r="AD212" s="35"/>
      <c r="AE212" s="18"/>
      <c r="AF212" s="18"/>
      <c r="AG212" s="18"/>
      <c r="AH212" s="18"/>
      <c r="AI212" s="18"/>
      <c r="AJ212" s="18"/>
    </row>
    <row r="213" spans="1:36" ht="16.5" customHeight="1">
      <c r="A213" s="99" t="s">
        <v>165</v>
      </c>
      <c r="B213" s="476">
        <v>2200</v>
      </c>
      <c r="C213" s="39">
        <v>2200</v>
      </c>
      <c r="D213" s="39">
        <v>0</v>
      </c>
      <c r="E213" s="424">
        <v>0</v>
      </c>
      <c r="F213" s="45"/>
      <c r="G213" s="39">
        <v>2799</v>
      </c>
      <c r="H213" s="39">
        <v>2120.64</v>
      </c>
      <c r="I213" s="39">
        <v>2977</v>
      </c>
      <c r="J213" s="39">
        <v>1221</v>
      </c>
      <c r="K213" s="39">
        <v>1983</v>
      </c>
      <c r="L213" s="72"/>
      <c r="M213" s="32"/>
      <c r="N213" s="35"/>
      <c r="O213" s="34"/>
      <c r="P213" s="34"/>
      <c r="Q213" s="18"/>
      <c r="R213" s="18"/>
      <c r="S213" s="18"/>
      <c r="T213" s="37"/>
      <c r="U213" s="37"/>
      <c r="V213" s="18"/>
      <c r="W213" s="18"/>
      <c r="X213" s="33"/>
      <c r="Y213" s="18"/>
      <c r="Z213" s="18"/>
      <c r="AA213" s="18"/>
      <c r="AB213" s="18"/>
      <c r="AC213" s="35"/>
      <c r="AD213" s="35"/>
      <c r="AE213" s="18"/>
      <c r="AF213" s="18"/>
      <c r="AG213" s="18"/>
      <c r="AH213" s="18"/>
      <c r="AI213" s="18"/>
      <c r="AJ213" s="18"/>
    </row>
    <row r="214" spans="1:36" ht="16.5" customHeight="1">
      <c r="A214" s="168" t="s">
        <v>760</v>
      </c>
      <c r="B214" s="476">
        <v>20000</v>
      </c>
      <c r="C214" s="39">
        <v>36000</v>
      </c>
      <c r="D214" s="39">
        <v>-16000</v>
      </c>
      <c r="E214" s="424">
        <v>-0.44444444444444442</v>
      </c>
      <c r="F214" s="45"/>
      <c r="G214" s="39">
        <v>29912</v>
      </c>
      <c r="H214" s="39">
        <v>25134.66</v>
      </c>
      <c r="I214" s="39">
        <v>17750</v>
      </c>
      <c r="J214" s="39">
        <v>20489</v>
      </c>
      <c r="K214" s="39">
        <v>20210</v>
      </c>
      <c r="L214" s="72"/>
      <c r="M214" s="32"/>
      <c r="N214" s="35"/>
      <c r="O214" s="34"/>
      <c r="P214" s="34"/>
      <c r="Q214" s="18"/>
      <c r="R214" s="18"/>
      <c r="S214" s="18"/>
      <c r="T214" s="37"/>
      <c r="U214" s="37"/>
      <c r="V214" s="18"/>
      <c r="W214" s="18"/>
      <c r="X214" s="33"/>
      <c r="Y214" s="18"/>
      <c r="Z214" s="18"/>
      <c r="AA214" s="18"/>
      <c r="AB214" s="18"/>
      <c r="AC214" s="35"/>
      <c r="AD214" s="35"/>
      <c r="AE214" s="18"/>
      <c r="AF214" s="18"/>
      <c r="AG214" s="18"/>
      <c r="AH214" s="18"/>
      <c r="AI214" s="18"/>
      <c r="AJ214" s="18"/>
    </row>
    <row r="215" spans="1:36" ht="16.5" customHeight="1">
      <c r="A215" s="168" t="s">
        <v>384</v>
      </c>
      <c r="B215" s="476">
        <v>0</v>
      </c>
      <c r="C215" s="39">
        <v>0</v>
      </c>
      <c r="D215" s="39">
        <v>0</v>
      </c>
      <c r="E215" s="424" t="s">
        <v>1412</v>
      </c>
      <c r="F215" s="45"/>
      <c r="G215" s="39">
        <v>10041</v>
      </c>
      <c r="H215" s="39"/>
      <c r="I215" s="39">
        <v>0</v>
      </c>
      <c r="J215" s="39"/>
      <c r="K215" s="39">
        <v>1883</v>
      </c>
      <c r="L215" s="72"/>
      <c r="M215" s="32"/>
      <c r="N215" s="35"/>
      <c r="O215" s="34"/>
      <c r="P215" s="34"/>
      <c r="Q215" s="18"/>
      <c r="R215" s="18"/>
      <c r="S215" s="18"/>
      <c r="T215" s="37"/>
      <c r="U215" s="37"/>
      <c r="V215" s="18"/>
      <c r="W215" s="18"/>
      <c r="X215" s="33"/>
      <c r="Y215" s="18"/>
      <c r="Z215" s="18"/>
      <c r="AA215" s="18"/>
      <c r="AB215" s="18"/>
      <c r="AC215" s="35"/>
      <c r="AD215" s="35"/>
      <c r="AE215" s="18"/>
      <c r="AF215" s="18"/>
      <c r="AG215" s="18"/>
      <c r="AH215" s="18"/>
      <c r="AI215" s="18"/>
      <c r="AJ215" s="18"/>
    </row>
    <row r="216" spans="1:36" ht="16.5" customHeight="1">
      <c r="A216" s="168" t="s">
        <v>154</v>
      </c>
      <c r="B216" s="476">
        <v>116400</v>
      </c>
      <c r="C216" s="39">
        <v>115758</v>
      </c>
      <c r="D216" s="39">
        <v>642</v>
      </c>
      <c r="E216" s="424">
        <v>5.5460529725808172E-3</v>
      </c>
      <c r="F216" s="45"/>
      <c r="G216" s="39">
        <v>115758</v>
      </c>
      <c r="H216" s="39">
        <v>115757.71</v>
      </c>
      <c r="I216" s="39">
        <v>115758</v>
      </c>
      <c r="J216" s="39">
        <v>116075</v>
      </c>
      <c r="K216" s="39">
        <v>115758</v>
      </c>
      <c r="L216" s="72"/>
      <c r="M216" s="32"/>
      <c r="N216" s="35"/>
      <c r="O216" s="34"/>
      <c r="P216" s="34"/>
      <c r="Q216" s="18"/>
      <c r="R216" s="18"/>
      <c r="S216" s="18"/>
      <c r="T216" s="37"/>
      <c r="U216" s="37"/>
      <c r="V216" s="18"/>
      <c r="W216" s="18"/>
      <c r="X216" s="33"/>
      <c r="Y216" s="18"/>
      <c r="Z216" s="18"/>
      <c r="AA216" s="18"/>
      <c r="AB216" s="18"/>
      <c r="AC216" s="35"/>
      <c r="AD216" s="35"/>
      <c r="AE216" s="18"/>
      <c r="AF216" s="18"/>
      <c r="AG216" s="18"/>
      <c r="AH216" s="18"/>
      <c r="AI216" s="18"/>
      <c r="AJ216" s="18"/>
    </row>
    <row r="217" spans="1:36" ht="16.5" customHeight="1">
      <c r="A217" s="168" t="s">
        <v>731</v>
      </c>
      <c r="B217" s="476">
        <v>0</v>
      </c>
      <c r="C217" s="39">
        <v>0</v>
      </c>
      <c r="D217" s="39">
        <v>0</v>
      </c>
      <c r="E217" s="424" t="s">
        <v>1412</v>
      </c>
      <c r="F217" s="45"/>
      <c r="G217" s="39"/>
      <c r="H217" s="39"/>
      <c r="I217" s="39">
        <v>560</v>
      </c>
      <c r="J217" s="39">
        <v>2961</v>
      </c>
      <c r="K217" s="39"/>
      <c r="L217" s="72"/>
      <c r="M217" s="32"/>
      <c r="N217" s="35"/>
      <c r="O217" s="34"/>
      <c r="P217" s="34"/>
      <c r="Q217" s="18"/>
      <c r="R217" s="18"/>
      <c r="S217" s="18"/>
      <c r="T217" s="37"/>
      <c r="U217" s="37"/>
      <c r="V217" s="18"/>
      <c r="W217" s="18"/>
      <c r="X217" s="33"/>
      <c r="Y217" s="18"/>
      <c r="Z217" s="18"/>
      <c r="AA217" s="18"/>
      <c r="AB217" s="18"/>
      <c r="AC217" s="35"/>
      <c r="AD217" s="35"/>
      <c r="AE217" s="18"/>
      <c r="AF217" s="18"/>
      <c r="AG217" s="18"/>
      <c r="AH217" s="18"/>
      <c r="AI217" s="18"/>
      <c r="AJ217" s="18"/>
    </row>
    <row r="218" spans="1:36" ht="16.5" customHeight="1">
      <c r="A218" s="99" t="s">
        <v>121</v>
      </c>
      <c r="B218" s="476">
        <v>23500</v>
      </c>
      <c r="C218" s="39">
        <v>22939</v>
      </c>
      <c r="D218" s="39">
        <v>561</v>
      </c>
      <c r="E218" s="424">
        <v>2.4456166354243969E-2</v>
      </c>
      <c r="F218" s="45"/>
      <c r="G218" s="39">
        <v>20853</v>
      </c>
      <c r="H218" s="39">
        <v>13673.57</v>
      </c>
      <c r="I218" s="39">
        <v>12235</v>
      </c>
      <c r="J218" s="39">
        <v>11890</v>
      </c>
      <c r="K218" s="39">
        <v>11783</v>
      </c>
      <c r="L218" s="72"/>
      <c r="M218" s="32"/>
      <c r="N218" s="35"/>
      <c r="O218" s="34"/>
      <c r="P218" s="34"/>
      <c r="Q218" s="18"/>
      <c r="R218" s="18"/>
      <c r="S218" s="18"/>
      <c r="T218" s="37"/>
      <c r="U218" s="37"/>
      <c r="V218" s="18"/>
      <c r="W218" s="18"/>
      <c r="X218" s="33"/>
      <c r="Y218" s="18"/>
      <c r="Z218" s="18"/>
      <c r="AA218" s="18"/>
      <c r="AB218" s="18"/>
      <c r="AC218" s="35"/>
      <c r="AD218" s="35"/>
      <c r="AE218" s="18"/>
      <c r="AF218" s="18"/>
      <c r="AG218" s="18"/>
      <c r="AH218" s="18"/>
      <c r="AI218" s="18"/>
      <c r="AJ218" s="18"/>
    </row>
    <row r="219" spans="1:36" ht="16.5" customHeight="1">
      <c r="A219" s="99" t="s">
        <v>762</v>
      </c>
      <c r="B219" s="480">
        <v>-14925</v>
      </c>
      <c r="C219" s="145">
        <v>800</v>
      </c>
      <c r="D219" s="39">
        <v>-15725</v>
      </c>
      <c r="E219" s="424">
        <v>-19.65625</v>
      </c>
      <c r="F219" s="45"/>
      <c r="G219" s="145"/>
      <c r="H219" s="39">
        <v>18472</v>
      </c>
      <c r="I219" s="39">
        <v>20406</v>
      </c>
      <c r="J219" s="39">
        <v>18054</v>
      </c>
      <c r="K219" s="39">
        <v>18776</v>
      </c>
      <c r="L219" s="72"/>
      <c r="M219" s="32"/>
      <c r="N219" s="35"/>
      <c r="O219" s="34"/>
      <c r="P219" s="34"/>
      <c r="Q219" s="18"/>
      <c r="R219" s="18"/>
      <c r="S219" s="18"/>
      <c r="T219" s="37"/>
      <c r="U219" s="37"/>
      <c r="V219" s="18"/>
      <c r="W219" s="18"/>
      <c r="X219" s="33"/>
      <c r="Y219" s="18"/>
      <c r="Z219" s="18"/>
      <c r="AA219" s="18"/>
      <c r="AB219" s="18"/>
      <c r="AC219" s="35"/>
      <c r="AD219" s="35"/>
      <c r="AE219" s="18"/>
      <c r="AF219" s="18"/>
      <c r="AG219" s="18"/>
      <c r="AH219" s="18"/>
      <c r="AI219" s="18"/>
      <c r="AJ219" s="18"/>
    </row>
    <row r="220" spans="1:36" ht="16.5" customHeight="1">
      <c r="A220" s="99" t="s">
        <v>595</v>
      </c>
      <c r="B220" s="476">
        <v>77083</v>
      </c>
      <c r="C220" s="39">
        <v>86465</v>
      </c>
      <c r="D220" s="39">
        <v>-9382</v>
      </c>
      <c r="E220" s="424">
        <v>-0.10850633204186666</v>
      </c>
      <c r="F220" s="45"/>
      <c r="G220" s="39">
        <v>91838</v>
      </c>
      <c r="H220" s="39">
        <v>100786.54</v>
      </c>
      <c r="I220" s="39">
        <v>109471</v>
      </c>
      <c r="J220" s="39">
        <v>117901</v>
      </c>
      <c r="K220" s="39">
        <v>126083</v>
      </c>
      <c r="L220" s="72"/>
      <c r="M220" s="32"/>
      <c r="N220" s="35"/>
      <c r="O220" s="34"/>
      <c r="P220" s="34"/>
      <c r="Q220" s="18"/>
      <c r="R220" s="18"/>
      <c r="S220" s="18"/>
      <c r="T220" s="37"/>
      <c r="U220" s="37"/>
      <c r="V220" s="18"/>
      <c r="W220" s="18"/>
      <c r="X220" s="33"/>
      <c r="Y220" s="18"/>
      <c r="Z220" s="18"/>
      <c r="AA220" s="18"/>
      <c r="AB220" s="18"/>
      <c r="AC220" s="35"/>
      <c r="AD220" s="35"/>
      <c r="AE220" s="18"/>
      <c r="AF220" s="18"/>
      <c r="AG220" s="18"/>
      <c r="AH220" s="18"/>
      <c r="AI220" s="18"/>
      <c r="AJ220" s="18"/>
    </row>
    <row r="221" spans="1:36" ht="16.5" customHeight="1">
      <c r="A221" s="99" t="s">
        <v>139</v>
      </c>
      <c r="B221" s="476">
        <v>12000</v>
      </c>
      <c r="C221" s="39">
        <v>0</v>
      </c>
      <c r="D221" s="39">
        <v>12000</v>
      </c>
      <c r="E221" s="424" t="s">
        <v>1412</v>
      </c>
      <c r="F221" s="45"/>
      <c r="G221" s="39">
        <v>12479</v>
      </c>
      <c r="H221" s="39">
        <v>6845.92</v>
      </c>
      <c r="I221" s="39">
        <v>4427</v>
      </c>
      <c r="J221" s="39">
        <v>7607</v>
      </c>
      <c r="K221" s="39">
        <v>550</v>
      </c>
      <c r="L221" s="72"/>
      <c r="M221" s="32"/>
      <c r="N221" s="35"/>
      <c r="O221" s="34"/>
      <c r="P221" s="34"/>
      <c r="Q221" s="18"/>
      <c r="R221" s="18"/>
      <c r="S221" s="18"/>
      <c r="T221" s="37"/>
      <c r="U221" s="37"/>
      <c r="V221" s="18"/>
      <c r="W221" s="18"/>
      <c r="X221" s="33"/>
      <c r="Y221" s="18"/>
      <c r="Z221" s="18"/>
      <c r="AA221" s="18"/>
      <c r="AB221" s="18"/>
      <c r="AC221" s="35"/>
      <c r="AD221" s="35"/>
      <c r="AE221" s="18"/>
      <c r="AF221" s="18"/>
      <c r="AG221" s="18"/>
      <c r="AH221" s="18"/>
      <c r="AI221" s="18"/>
      <c r="AJ221" s="18"/>
    </row>
    <row r="222" spans="1:36" ht="16.5" customHeight="1">
      <c r="A222" s="99" t="s">
        <v>330</v>
      </c>
      <c r="B222" s="476">
        <v>0</v>
      </c>
      <c r="C222" s="39">
        <v>46000</v>
      </c>
      <c r="D222" s="39">
        <v>-46000</v>
      </c>
      <c r="E222" s="424">
        <v>-1</v>
      </c>
      <c r="F222" s="45"/>
      <c r="G222" s="39">
        <v>47225</v>
      </c>
      <c r="H222" s="39">
        <v>45478.14</v>
      </c>
      <c r="I222" s="39">
        <v>44088</v>
      </c>
      <c r="J222" s="39">
        <v>43070</v>
      </c>
      <c r="K222" s="39">
        <v>42194</v>
      </c>
      <c r="L222" s="72"/>
      <c r="M222" s="32"/>
      <c r="N222" s="35"/>
      <c r="O222" s="34"/>
      <c r="P222" s="34"/>
      <c r="Q222" s="18"/>
      <c r="R222" s="18"/>
      <c r="S222" s="18"/>
      <c r="T222" s="37"/>
      <c r="U222" s="37"/>
      <c r="V222" s="18"/>
      <c r="W222" s="18"/>
      <c r="X222" s="33"/>
      <c r="Y222" s="18"/>
      <c r="Z222" s="18"/>
      <c r="AA222" s="18"/>
      <c r="AB222" s="18"/>
      <c r="AC222" s="35"/>
      <c r="AD222" s="35"/>
      <c r="AE222" s="18"/>
      <c r="AF222" s="18"/>
      <c r="AG222" s="18"/>
      <c r="AH222" s="18"/>
      <c r="AI222" s="18"/>
      <c r="AJ222" s="18"/>
    </row>
    <row r="223" spans="1:36" ht="16.5" customHeight="1">
      <c r="A223" s="99" t="s">
        <v>52</v>
      </c>
      <c r="B223" s="476">
        <v>5000</v>
      </c>
      <c r="C223" s="39">
        <v>3000</v>
      </c>
      <c r="D223" s="39">
        <v>2000</v>
      </c>
      <c r="E223" s="424">
        <v>0.66666666666666674</v>
      </c>
      <c r="F223" s="45"/>
      <c r="G223" s="39">
        <v>4125</v>
      </c>
      <c r="H223" s="39">
        <v>6055.39</v>
      </c>
      <c r="I223" s="39">
        <v>3156</v>
      </c>
      <c r="J223" s="39">
        <v>3634</v>
      </c>
      <c r="K223" s="39">
        <v>2650</v>
      </c>
      <c r="L223" s="72"/>
      <c r="M223" s="32"/>
      <c r="N223" s="35"/>
      <c r="O223" s="34"/>
      <c r="P223" s="34"/>
      <c r="Q223" s="18"/>
      <c r="R223" s="18"/>
      <c r="S223" s="18"/>
      <c r="T223" s="37"/>
      <c r="U223" s="37"/>
      <c r="V223" s="18"/>
      <c r="W223" s="18"/>
      <c r="X223" s="33"/>
      <c r="Y223" s="18"/>
      <c r="Z223" s="18"/>
      <c r="AA223" s="18"/>
      <c r="AB223" s="18"/>
      <c r="AC223" s="35"/>
      <c r="AD223" s="35"/>
      <c r="AE223" s="18"/>
      <c r="AF223" s="18"/>
      <c r="AG223" s="18"/>
      <c r="AH223" s="18"/>
      <c r="AI223" s="18"/>
      <c r="AJ223" s="18"/>
    </row>
    <row r="224" spans="1:36" ht="16.5" customHeight="1">
      <c r="A224" s="99" t="s">
        <v>590</v>
      </c>
      <c r="B224" s="476">
        <v>-465134</v>
      </c>
      <c r="C224" s="39">
        <v>-465134</v>
      </c>
      <c r="D224" s="39">
        <v>0</v>
      </c>
      <c r="E224" s="424">
        <v>0</v>
      </c>
      <c r="F224" s="45"/>
      <c r="G224" s="39">
        <v>-465134</v>
      </c>
      <c r="H224" s="39">
        <v>-465133.56</v>
      </c>
      <c r="I224" s="39">
        <v>-462814</v>
      </c>
      <c r="J224" s="39">
        <v>-461158</v>
      </c>
      <c r="K224" s="39">
        <v>-461158</v>
      </c>
      <c r="L224" s="72"/>
      <c r="M224" s="32"/>
      <c r="N224" s="35"/>
      <c r="O224" s="34"/>
      <c r="P224" s="34"/>
      <c r="Q224" s="18"/>
      <c r="R224" s="18"/>
      <c r="S224" s="18"/>
      <c r="T224" s="37"/>
      <c r="U224" s="37"/>
      <c r="V224" s="18"/>
      <c r="W224" s="18"/>
      <c r="X224" s="33"/>
      <c r="Y224" s="18"/>
      <c r="Z224" s="18"/>
      <c r="AA224" s="18"/>
      <c r="AB224" s="18"/>
      <c r="AC224" s="35"/>
      <c r="AD224" s="35"/>
      <c r="AE224" s="18"/>
      <c r="AF224" s="18"/>
      <c r="AG224" s="18"/>
      <c r="AH224" s="18"/>
      <c r="AI224" s="18"/>
      <c r="AJ224" s="18"/>
    </row>
    <row r="225" spans="1:36" ht="16.5" customHeight="1">
      <c r="A225" s="170" t="s">
        <v>591</v>
      </c>
      <c r="B225" s="476">
        <v>-133334</v>
      </c>
      <c r="C225" s="39">
        <v>-179335</v>
      </c>
      <c r="D225" s="39">
        <v>46001</v>
      </c>
      <c r="E225" s="424">
        <v>-0.2565087685058689</v>
      </c>
      <c r="F225" s="45"/>
      <c r="G225" s="39">
        <v>-133682</v>
      </c>
      <c r="H225" s="39">
        <v>-161631.85999999999</v>
      </c>
      <c r="I225" s="39">
        <v>-159828</v>
      </c>
      <c r="J225" s="39">
        <v>-140262</v>
      </c>
      <c r="K225" s="39">
        <v>-155270</v>
      </c>
      <c r="L225" s="329"/>
      <c r="M225" s="32"/>
      <c r="N225" s="35"/>
      <c r="O225" s="34"/>
      <c r="P225" s="34"/>
      <c r="Q225" s="18"/>
      <c r="R225" s="18"/>
      <c r="S225" s="18"/>
      <c r="T225" s="37"/>
      <c r="U225" s="37"/>
      <c r="V225" s="18"/>
      <c r="W225" s="18"/>
      <c r="X225" s="33"/>
      <c r="Y225" s="18"/>
      <c r="Z225" s="18"/>
      <c r="AA225" s="18"/>
      <c r="AB225" s="18"/>
      <c r="AC225" s="35"/>
      <c r="AD225" s="35"/>
      <c r="AE225" s="18"/>
      <c r="AF225" s="18"/>
      <c r="AG225" s="18"/>
      <c r="AH225" s="18"/>
      <c r="AI225" s="18"/>
      <c r="AJ225" s="18"/>
    </row>
    <row r="226" spans="1:36" ht="16.5" customHeight="1">
      <c r="A226" s="168" t="s">
        <v>112</v>
      </c>
      <c r="B226" s="476">
        <v>30000</v>
      </c>
      <c r="C226" s="39">
        <v>32500</v>
      </c>
      <c r="D226" s="39">
        <v>-2500</v>
      </c>
      <c r="E226" s="424">
        <v>-7.6923076923076872E-2</v>
      </c>
      <c r="F226" s="45"/>
      <c r="G226" s="39">
        <v>13843</v>
      </c>
      <c r="H226" s="39">
        <v>14749.82</v>
      </c>
      <c r="I226" s="39">
        <v>12818</v>
      </c>
      <c r="J226" s="39">
        <v>19644</v>
      </c>
      <c r="K226" s="39">
        <v>25779</v>
      </c>
      <c r="L226" s="72"/>
      <c r="M226" s="32"/>
      <c r="N226" s="35"/>
      <c r="O226" s="34"/>
      <c r="P226" s="34"/>
      <c r="Q226" s="18"/>
      <c r="R226" s="18"/>
      <c r="S226" s="18"/>
      <c r="T226" s="37"/>
      <c r="U226" s="37"/>
      <c r="V226" s="18"/>
      <c r="W226" s="18"/>
      <c r="X226" s="33"/>
      <c r="Y226" s="18"/>
      <c r="Z226" s="18"/>
      <c r="AA226" s="18"/>
      <c r="AB226" s="18"/>
      <c r="AC226" s="35"/>
      <c r="AD226" s="35"/>
      <c r="AE226" s="18"/>
      <c r="AF226" s="18"/>
      <c r="AG226" s="18"/>
      <c r="AH226" s="18"/>
      <c r="AI226" s="18"/>
      <c r="AJ226" s="18"/>
    </row>
    <row r="227" spans="1:36" ht="16.5" customHeight="1">
      <c r="A227" s="99" t="s">
        <v>602</v>
      </c>
      <c r="B227" s="476">
        <v>5000</v>
      </c>
      <c r="C227" s="39">
        <v>0</v>
      </c>
      <c r="D227" s="39">
        <v>5000</v>
      </c>
      <c r="E227" s="424" t="s">
        <v>1412</v>
      </c>
      <c r="F227" s="45"/>
      <c r="G227" s="39">
        <v>4882</v>
      </c>
      <c r="H227" s="39">
        <v>3259.52</v>
      </c>
      <c r="I227" s="39">
        <v>7303</v>
      </c>
      <c r="J227" s="39">
        <v>3366</v>
      </c>
      <c r="K227" s="39">
        <v>3618</v>
      </c>
      <c r="L227" s="72"/>
      <c r="M227" s="32"/>
      <c r="N227" s="35"/>
      <c r="O227" s="34"/>
      <c r="P227" s="34"/>
      <c r="Q227" s="18"/>
      <c r="R227" s="18"/>
      <c r="S227" s="18"/>
      <c r="T227" s="37"/>
      <c r="U227" s="37"/>
      <c r="V227" s="18"/>
      <c r="W227" s="18"/>
      <c r="X227" s="33"/>
      <c r="Y227" s="18"/>
      <c r="Z227" s="18"/>
      <c r="AA227" s="18"/>
      <c r="AB227" s="18"/>
      <c r="AC227" s="35"/>
      <c r="AD227" s="35"/>
      <c r="AE227" s="18"/>
      <c r="AF227" s="18"/>
      <c r="AG227" s="18"/>
      <c r="AH227" s="18"/>
      <c r="AI227" s="18"/>
      <c r="AJ227" s="18"/>
    </row>
    <row r="228" spans="1:36" ht="16.5" customHeight="1">
      <c r="A228" s="105" t="s">
        <v>237</v>
      </c>
      <c r="B228" s="476">
        <v>0</v>
      </c>
      <c r="C228" s="39">
        <v>0</v>
      </c>
      <c r="D228" s="39">
        <v>0</v>
      </c>
      <c r="E228" s="424" t="s">
        <v>1412</v>
      </c>
      <c r="F228" s="45"/>
      <c r="G228" s="39"/>
      <c r="H228" s="39">
        <v>0</v>
      </c>
      <c r="I228" s="39">
        <v>0</v>
      </c>
      <c r="J228" s="39"/>
      <c r="K228" s="39">
        <v>0</v>
      </c>
      <c r="L228" s="72"/>
      <c r="M228" s="32"/>
      <c r="N228" s="35"/>
      <c r="O228" s="34"/>
      <c r="P228" s="34"/>
      <c r="Q228" s="18"/>
      <c r="R228" s="18"/>
      <c r="S228" s="18"/>
      <c r="T228" s="37"/>
      <c r="U228" s="37"/>
      <c r="V228" s="18"/>
      <c r="W228" s="18"/>
      <c r="X228" s="33"/>
      <c r="Y228" s="18"/>
      <c r="Z228" s="18"/>
      <c r="AA228" s="18"/>
      <c r="AB228" s="18"/>
      <c r="AC228" s="35"/>
      <c r="AD228" s="35"/>
      <c r="AE228" s="18"/>
      <c r="AF228" s="18"/>
      <c r="AG228" s="18"/>
      <c r="AH228" s="18"/>
      <c r="AI228" s="18"/>
      <c r="AJ228" s="18"/>
    </row>
    <row r="229" spans="1:36" ht="16.5" customHeight="1">
      <c r="A229" s="105" t="s">
        <v>385</v>
      </c>
      <c r="B229" s="476">
        <v>-116400</v>
      </c>
      <c r="C229" s="39">
        <v>-115758</v>
      </c>
      <c r="D229" s="39">
        <v>-642</v>
      </c>
      <c r="E229" s="424">
        <v>5.5460529725808172E-3</v>
      </c>
      <c r="F229" s="45"/>
      <c r="G229" s="39">
        <v>-115758</v>
      </c>
      <c r="H229" s="39">
        <v>-115757.71</v>
      </c>
      <c r="I229" s="39">
        <v>-115758</v>
      </c>
      <c r="J229" s="39">
        <v>-116075</v>
      </c>
      <c r="K229" s="39">
        <v>-115758</v>
      </c>
      <c r="L229" s="72"/>
      <c r="M229" s="32"/>
      <c r="N229" s="35"/>
      <c r="O229" s="34"/>
      <c r="P229" s="34"/>
      <c r="Q229" s="18"/>
      <c r="R229" s="18"/>
      <c r="S229" s="18"/>
      <c r="T229" s="37"/>
      <c r="U229" s="37"/>
      <c r="V229" s="18"/>
      <c r="W229" s="18"/>
      <c r="X229" s="33"/>
      <c r="Y229" s="18"/>
      <c r="Z229" s="18"/>
      <c r="AA229" s="18"/>
      <c r="AB229" s="18"/>
      <c r="AC229" s="35"/>
      <c r="AD229" s="35"/>
      <c r="AE229" s="18"/>
      <c r="AF229" s="18"/>
      <c r="AG229" s="18"/>
      <c r="AH229" s="18"/>
      <c r="AI229" s="18"/>
      <c r="AJ229" s="18"/>
    </row>
    <row r="230" spans="1:36" ht="16.5" customHeight="1">
      <c r="A230" s="105" t="s">
        <v>624</v>
      </c>
      <c r="B230" s="476">
        <v>318771</v>
      </c>
      <c r="C230" s="39">
        <v>309387</v>
      </c>
      <c r="D230" s="39">
        <v>9384</v>
      </c>
      <c r="E230" s="424">
        <v>3.033094473911313E-2</v>
      </c>
      <c r="F230" s="45"/>
      <c r="G230" s="39">
        <v>300281</v>
      </c>
      <c r="H230" s="39">
        <v>291442.78999999998</v>
      </c>
      <c r="I230" s="39">
        <v>282865</v>
      </c>
      <c r="J230" s="39">
        <v>274539</v>
      </c>
      <c r="K230" s="39">
        <v>266458</v>
      </c>
      <c r="L230" s="72"/>
      <c r="M230" s="32"/>
      <c r="N230" s="35"/>
      <c r="O230" s="34"/>
      <c r="P230" s="34"/>
      <c r="Q230" s="18"/>
      <c r="R230" s="18"/>
      <c r="S230" s="18"/>
      <c r="T230" s="37"/>
      <c r="U230" s="37"/>
      <c r="V230" s="18"/>
      <c r="W230" s="18"/>
      <c r="X230" s="33"/>
      <c r="Y230" s="18"/>
      <c r="Z230" s="18"/>
      <c r="AA230" s="18"/>
      <c r="AB230" s="18"/>
      <c r="AC230" s="35"/>
      <c r="AD230" s="35"/>
      <c r="AE230" s="18"/>
      <c r="AF230" s="18"/>
      <c r="AG230" s="18"/>
      <c r="AH230" s="18"/>
      <c r="AI230" s="18"/>
      <c r="AJ230" s="18"/>
    </row>
    <row r="231" spans="1:36" ht="16.5" customHeight="1">
      <c r="A231" s="105" t="s">
        <v>312</v>
      </c>
      <c r="B231" s="476">
        <v>0</v>
      </c>
      <c r="C231" s="39">
        <v>0</v>
      </c>
      <c r="D231" s="39">
        <v>0</v>
      </c>
      <c r="E231" s="424" t="s">
        <v>1412</v>
      </c>
      <c r="F231" s="45"/>
      <c r="G231" s="39"/>
      <c r="H231" s="39">
        <v>0</v>
      </c>
      <c r="I231" s="39">
        <v>0</v>
      </c>
      <c r="J231" s="39">
        <v>0</v>
      </c>
      <c r="K231" s="39">
        <v>0</v>
      </c>
      <c r="L231" s="72"/>
      <c r="M231" s="32"/>
      <c r="N231" s="35"/>
      <c r="O231" s="34"/>
      <c r="P231" s="34"/>
      <c r="Q231" s="18"/>
      <c r="R231" s="18"/>
      <c r="S231" s="18"/>
      <c r="T231" s="37"/>
      <c r="U231" s="37"/>
      <c r="V231" s="18"/>
      <c r="W231" s="18"/>
      <c r="X231" s="33"/>
      <c r="Y231" s="18"/>
      <c r="Z231" s="18"/>
      <c r="AA231" s="18"/>
      <c r="AB231" s="18"/>
      <c r="AC231" s="35"/>
      <c r="AD231" s="35"/>
      <c r="AE231" s="18"/>
      <c r="AF231" s="18"/>
      <c r="AG231" s="18"/>
      <c r="AH231" s="18"/>
      <c r="AI231" s="18"/>
      <c r="AJ231" s="18"/>
    </row>
    <row r="232" spans="1:36" ht="16.5" customHeight="1">
      <c r="A232" s="105" t="s">
        <v>266</v>
      </c>
      <c r="B232" s="476">
        <v>75063</v>
      </c>
      <c r="C232" s="39">
        <v>58513</v>
      </c>
      <c r="D232" s="39">
        <v>16550</v>
      </c>
      <c r="E232" s="424">
        <v>0.28284312887734342</v>
      </c>
      <c r="F232" s="45"/>
      <c r="G232" s="39">
        <v>14793</v>
      </c>
      <c r="H232" s="39">
        <v>54496.95</v>
      </c>
      <c r="I232" s="39">
        <v>53493</v>
      </c>
      <c r="J232" s="39">
        <v>49560</v>
      </c>
      <c r="K232" s="39">
        <v>68617</v>
      </c>
      <c r="L232" s="72"/>
      <c r="M232" s="32"/>
      <c r="N232" s="35"/>
      <c r="O232" s="34"/>
      <c r="P232" s="34"/>
      <c r="Q232" s="18"/>
      <c r="R232" s="18"/>
      <c r="S232" s="18"/>
      <c r="T232" s="37"/>
      <c r="U232" s="37"/>
      <c r="V232" s="18"/>
      <c r="W232" s="18"/>
      <c r="X232" s="33"/>
      <c r="Y232" s="18"/>
      <c r="Z232" s="18"/>
      <c r="AA232" s="18"/>
      <c r="AB232" s="18"/>
      <c r="AC232" s="35"/>
      <c r="AD232" s="35"/>
      <c r="AE232" s="18"/>
      <c r="AF232" s="18"/>
      <c r="AG232" s="18"/>
      <c r="AH232" s="18"/>
      <c r="AI232" s="18"/>
      <c r="AJ232" s="18"/>
    </row>
    <row r="233" spans="1:36" ht="16.5" customHeight="1">
      <c r="A233" s="104"/>
      <c r="B233" s="476"/>
      <c r="C233" s="39"/>
      <c r="D233" s="39"/>
      <c r="E233" s="424"/>
      <c r="F233" s="45"/>
      <c r="G233" s="39"/>
      <c r="H233" s="39"/>
      <c r="I233" s="39"/>
      <c r="J233" s="39"/>
      <c r="K233" s="39"/>
      <c r="L233" s="72"/>
      <c r="M233" s="32"/>
      <c r="N233" s="35"/>
      <c r="O233"/>
      <c r="P233"/>
      <c r="Q233"/>
      <c r="T233"/>
      <c r="U233"/>
      <c r="AC233"/>
      <c r="AD233"/>
    </row>
    <row r="234" spans="1:36" ht="16.5" customHeight="1">
      <c r="A234" s="104"/>
      <c r="B234" s="476"/>
      <c r="C234" s="39"/>
      <c r="D234" s="39"/>
      <c r="E234" s="424"/>
      <c r="F234" s="45"/>
      <c r="G234" s="39"/>
      <c r="H234" s="99"/>
      <c r="I234" s="99"/>
      <c r="J234" s="39"/>
      <c r="K234" s="39"/>
      <c r="L234" s="72"/>
      <c r="M234" s="32"/>
      <c r="N234" s="35"/>
      <c r="O234"/>
      <c r="P234"/>
      <c r="Q234"/>
      <c r="T234"/>
      <c r="U234"/>
      <c r="AC234"/>
      <c r="AD234"/>
    </row>
    <row r="235" spans="1:36" ht="16.5" customHeight="1">
      <c r="A235" s="76" t="s">
        <v>618</v>
      </c>
      <c r="B235" s="474">
        <v>139691</v>
      </c>
      <c r="C235" s="77">
        <v>73239</v>
      </c>
      <c r="D235" s="30">
        <v>66452</v>
      </c>
      <c r="E235" s="695">
        <v>0.90733079370280856</v>
      </c>
      <c r="F235" s="77"/>
      <c r="G235" s="77">
        <v>79253</v>
      </c>
      <c r="H235" s="77">
        <v>89292.489999999962</v>
      </c>
      <c r="I235" s="77">
        <v>28130</v>
      </c>
      <c r="J235" s="77">
        <v>27444</v>
      </c>
      <c r="K235" s="77">
        <v>80589</v>
      </c>
      <c r="L235" s="72"/>
      <c r="M235" s="32"/>
      <c r="N235" s="35"/>
      <c r="O235" s="34"/>
      <c r="P235" s="34"/>
      <c r="Q235" s="18"/>
      <c r="R235" s="18"/>
      <c r="S235" s="18"/>
      <c r="T235" s="37"/>
      <c r="U235" s="37"/>
      <c r="V235" s="18"/>
      <c r="W235" s="18"/>
      <c r="X235" s="33"/>
      <c r="Y235" s="18"/>
      <c r="Z235" s="18"/>
      <c r="AA235" s="18"/>
      <c r="AB235" s="18"/>
      <c r="AC235" s="35"/>
      <c r="AD235" s="35"/>
      <c r="AE235" s="18"/>
      <c r="AF235" s="18"/>
      <c r="AG235" s="18"/>
      <c r="AH235" s="18"/>
      <c r="AI235" s="18"/>
      <c r="AJ235" s="18"/>
    </row>
    <row r="236" spans="1:36" ht="16.5" customHeight="1">
      <c r="A236" s="99" t="s">
        <v>60</v>
      </c>
      <c r="B236" s="482">
        <v>175741</v>
      </c>
      <c r="C236" s="99">
        <v>220643</v>
      </c>
      <c r="D236" s="39">
        <v>-44902</v>
      </c>
      <c r="E236" s="424">
        <v>-0.20350520977325359</v>
      </c>
      <c r="F236" s="45"/>
      <c r="G236" s="99">
        <v>222894</v>
      </c>
      <c r="H236" s="99">
        <v>219856.83</v>
      </c>
      <c r="I236" s="99">
        <v>211909</v>
      </c>
      <c r="J236" s="99">
        <v>207061</v>
      </c>
      <c r="K236" s="99">
        <v>198034</v>
      </c>
      <c r="L236" s="72"/>
      <c r="M236" s="32"/>
      <c r="N236" s="35"/>
      <c r="O236" s="34"/>
      <c r="P236" s="34"/>
      <c r="Q236" s="18"/>
      <c r="R236" s="18"/>
      <c r="S236" s="18"/>
      <c r="T236" s="37"/>
      <c r="U236" s="37"/>
      <c r="V236" s="18"/>
      <c r="W236" s="18"/>
      <c r="X236" s="33"/>
      <c r="Y236" s="18"/>
      <c r="Z236" s="18"/>
      <c r="AA236" s="18"/>
      <c r="AB236" s="18"/>
      <c r="AC236" s="35"/>
      <c r="AD236" s="35"/>
      <c r="AE236" s="18"/>
      <c r="AF236" s="18"/>
      <c r="AG236" s="18"/>
      <c r="AH236" s="18"/>
      <c r="AI236" s="18"/>
      <c r="AJ236" s="18"/>
    </row>
    <row r="237" spans="1:36" ht="16.5" customHeight="1">
      <c r="A237" s="99" t="s">
        <v>61</v>
      </c>
      <c r="B237" s="482">
        <v>52000</v>
      </c>
      <c r="C237" s="99">
        <v>0</v>
      </c>
      <c r="D237" s="39">
        <v>52000</v>
      </c>
      <c r="E237" s="424" t="s">
        <v>1412</v>
      </c>
      <c r="F237" s="45"/>
      <c r="G237" s="99"/>
      <c r="H237" s="99"/>
      <c r="I237" s="99"/>
      <c r="J237" s="99"/>
      <c r="K237" s="99"/>
      <c r="L237" s="72"/>
      <c r="M237" s="32"/>
      <c r="N237" s="35"/>
      <c r="O237" s="34"/>
      <c r="P237" s="34"/>
      <c r="Q237" s="18"/>
      <c r="R237" s="18"/>
      <c r="S237" s="18"/>
      <c r="T237" s="37"/>
      <c r="U237" s="37"/>
      <c r="V237" s="18"/>
      <c r="W237" s="18"/>
      <c r="X237" s="33"/>
      <c r="Y237" s="18"/>
      <c r="Z237" s="18"/>
      <c r="AA237" s="18"/>
      <c r="AB237" s="18"/>
      <c r="AC237" s="35"/>
      <c r="AD237" s="35"/>
      <c r="AE237" s="18"/>
      <c r="AF237" s="18"/>
      <c r="AG237" s="18"/>
      <c r="AH237" s="18"/>
      <c r="AI237" s="18"/>
      <c r="AJ237" s="18"/>
    </row>
    <row r="238" spans="1:36" ht="16.5" customHeight="1">
      <c r="A238" s="104" t="s">
        <v>502</v>
      </c>
      <c r="B238" s="482">
        <v>0</v>
      </c>
      <c r="C238" s="99">
        <v>0</v>
      </c>
      <c r="D238" s="39">
        <v>0</v>
      </c>
      <c r="E238" s="424" t="s">
        <v>1412</v>
      </c>
      <c r="F238" s="45"/>
      <c r="G238" s="99">
        <v>0</v>
      </c>
      <c r="H238" s="99">
        <v>-50134</v>
      </c>
      <c r="I238" s="99">
        <v>-49192</v>
      </c>
      <c r="J238" s="99">
        <v>-48000</v>
      </c>
      <c r="K238" s="99">
        <v>-47000</v>
      </c>
      <c r="L238" s="72"/>
      <c r="M238" s="32"/>
      <c r="N238" s="35"/>
      <c r="O238" s="34"/>
      <c r="P238" s="34"/>
      <c r="Q238" s="18"/>
      <c r="R238" s="18"/>
      <c r="S238" s="18"/>
      <c r="T238" s="37"/>
      <c r="U238" s="37"/>
      <c r="V238" s="18"/>
      <c r="W238" s="18"/>
      <c r="X238" s="33"/>
      <c r="Y238" s="18"/>
      <c r="Z238" s="18"/>
      <c r="AA238" s="18"/>
      <c r="AB238" s="18"/>
      <c r="AC238" s="35"/>
      <c r="AD238" s="35"/>
      <c r="AE238" s="18"/>
      <c r="AF238" s="18"/>
      <c r="AG238" s="18"/>
      <c r="AH238" s="18"/>
      <c r="AI238" s="18"/>
      <c r="AJ238" s="18"/>
    </row>
    <row r="239" spans="1:36" ht="16.5" customHeight="1">
      <c r="A239" s="104" t="s">
        <v>63</v>
      </c>
      <c r="B239" s="482">
        <v>600</v>
      </c>
      <c r="C239" s="99">
        <v>600</v>
      </c>
      <c r="D239" s="39">
        <v>0</v>
      </c>
      <c r="E239" s="424">
        <v>0</v>
      </c>
      <c r="F239" s="45"/>
      <c r="G239" s="99">
        <v>1484</v>
      </c>
      <c r="H239" s="99">
        <v>1259.07</v>
      </c>
      <c r="I239" s="99">
        <v>540</v>
      </c>
      <c r="J239" s="99">
        <v>654</v>
      </c>
      <c r="K239" s="99">
        <v>1033</v>
      </c>
      <c r="L239" s="72"/>
      <c r="M239" s="32"/>
      <c r="N239" s="35"/>
      <c r="O239" s="34"/>
      <c r="P239" s="34"/>
      <c r="Q239" s="18"/>
      <c r="R239" s="18"/>
      <c r="S239" s="18"/>
      <c r="T239" s="37"/>
      <c r="U239" s="37"/>
      <c r="V239" s="18"/>
      <c r="W239" s="18"/>
      <c r="X239" s="33"/>
      <c r="Y239" s="18"/>
      <c r="Z239" s="18"/>
      <c r="AA239" s="18"/>
      <c r="AB239" s="18"/>
      <c r="AC239" s="35"/>
      <c r="AD239" s="35"/>
      <c r="AE239" s="18"/>
      <c r="AF239" s="18"/>
      <c r="AG239" s="18"/>
      <c r="AH239" s="18"/>
      <c r="AI239" s="18"/>
      <c r="AJ239" s="18"/>
    </row>
    <row r="240" spans="1:36" ht="16.5" customHeight="1">
      <c r="A240" s="104" t="s">
        <v>137</v>
      </c>
      <c r="B240" s="482">
        <v>1850</v>
      </c>
      <c r="C240" s="99">
        <v>1850</v>
      </c>
      <c r="D240" s="39">
        <v>0</v>
      </c>
      <c r="E240" s="424">
        <v>0</v>
      </c>
      <c r="F240" s="45"/>
      <c r="G240" s="99">
        <v>0</v>
      </c>
      <c r="H240" s="99">
        <v>235</v>
      </c>
      <c r="I240" s="99">
        <v>195</v>
      </c>
      <c r="J240" s="99">
        <v>110</v>
      </c>
      <c r="K240" s="99">
        <v>605</v>
      </c>
      <c r="L240" s="72"/>
      <c r="M240" s="32"/>
      <c r="N240" s="35"/>
      <c r="O240" s="34"/>
      <c r="P240" s="34"/>
      <c r="Q240" s="18"/>
      <c r="R240" s="18"/>
      <c r="S240" s="18"/>
      <c r="T240" s="37"/>
      <c r="U240" s="37"/>
      <c r="V240" s="18"/>
      <c r="W240" s="18"/>
      <c r="X240" s="33"/>
      <c r="Y240" s="18"/>
      <c r="Z240" s="18"/>
      <c r="AA240" s="18"/>
      <c r="AB240" s="18"/>
      <c r="AC240" s="35"/>
      <c r="AD240" s="35"/>
      <c r="AE240" s="18"/>
      <c r="AF240" s="18"/>
      <c r="AG240" s="18"/>
      <c r="AH240" s="18"/>
      <c r="AI240" s="18"/>
      <c r="AJ240" s="18"/>
    </row>
    <row r="241" spans="1:36" ht="16.5" customHeight="1">
      <c r="A241" s="104" t="s">
        <v>711</v>
      </c>
      <c r="B241" s="482">
        <v>0</v>
      </c>
      <c r="C241" s="99">
        <v>0</v>
      </c>
      <c r="D241" s="39">
        <v>0</v>
      </c>
      <c r="E241" s="424" t="s">
        <v>1412</v>
      </c>
      <c r="F241" s="45"/>
      <c r="G241" s="99"/>
      <c r="H241" s="99">
        <v>0</v>
      </c>
      <c r="I241" s="99">
        <v>0</v>
      </c>
      <c r="J241" s="99">
        <v>21</v>
      </c>
      <c r="K241" s="99"/>
      <c r="L241" s="72"/>
      <c r="M241" s="32"/>
      <c r="N241" s="35"/>
      <c r="O241" s="34"/>
      <c r="P241" s="34"/>
      <c r="Q241" s="18"/>
      <c r="R241" s="18"/>
      <c r="S241" s="18"/>
      <c r="T241" s="37"/>
      <c r="U241" s="37"/>
      <c r="V241" s="18"/>
      <c r="W241" s="18"/>
      <c r="X241" s="33"/>
      <c r="Y241" s="18"/>
      <c r="Z241" s="18"/>
      <c r="AA241" s="18"/>
      <c r="AB241" s="18"/>
      <c r="AC241" s="35"/>
      <c r="AD241" s="35"/>
      <c r="AE241" s="18"/>
      <c r="AF241" s="18"/>
      <c r="AG241" s="18"/>
      <c r="AH241" s="18"/>
      <c r="AI241" s="18"/>
      <c r="AJ241" s="18"/>
    </row>
    <row r="242" spans="1:36" ht="16.5" customHeight="1">
      <c r="A242" s="104" t="s">
        <v>154</v>
      </c>
      <c r="B242" s="482">
        <v>15000</v>
      </c>
      <c r="C242" s="99">
        <v>16772</v>
      </c>
      <c r="D242" s="39">
        <v>-1772</v>
      </c>
      <c r="E242" s="424">
        <v>-0.10565227760553308</v>
      </c>
      <c r="F242" s="45"/>
      <c r="G242" s="99">
        <v>16772</v>
      </c>
      <c r="H242" s="99">
        <v>16772.150000000001</v>
      </c>
      <c r="I242" s="99">
        <v>19836</v>
      </c>
      <c r="J242" s="99">
        <v>23013</v>
      </c>
      <c r="K242" s="99">
        <v>19830</v>
      </c>
      <c r="L242" s="72"/>
      <c r="M242" s="32"/>
      <c r="N242" s="35"/>
      <c r="O242" s="34"/>
      <c r="P242" s="34"/>
      <c r="Q242" s="18"/>
      <c r="R242" s="18"/>
      <c r="S242" s="18"/>
      <c r="T242" s="37"/>
      <c r="U242" s="37"/>
      <c r="V242" s="18"/>
      <c r="W242" s="18"/>
      <c r="X242" s="33"/>
      <c r="Y242" s="18"/>
      <c r="Z242" s="18"/>
      <c r="AA242" s="18"/>
      <c r="AB242" s="18"/>
      <c r="AC242" s="35"/>
      <c r="AD242" s="35"/>
      <c r="AE242" s="18"/>
      <c r="AF242" s="18"/>
      <c r="AG242" s="18"/>
      <c r="AH242" s="18"/>
      <c r="AI242" s="18"/>
      <c r="AJ242" s="18"/>
    </row>
    <row r="243" spans="1:36" ht="16.5" customHeight="1">
      <c r="A243" s="104" t="s">
        <v>45</v>
      </c>
      <c r="B243" s="482">
        <v>2500</v>
      </c>
      <c r="C243" s="99">
        <v>2500</v>
      </c>
      <c r="D243" s="39">
        <v>0</v>
      </c>
      <c r="E243" s="424">
        <v>0</v>
      </c>
      <c r="F243" s="45"/>
      <c r="G243" s="99">
        <v>10147</v>
      </c>
      <c r="H243" s="99">
        <v>15728.43</v>
      </c>
      <c r="I243" s="99">
        <v>0</v>
      </c>
      <c r="J243" s="99">
        <v>2245</v>
      </c>
      <c r="K243" s="99">
        <v>45</v>
      </c>
      <c r="L243" s="72"/>
      <c r="M243" s="32"/>
      <c r="N243" s="35"/>
      <c r="O243" s="34"/>
      <c r="P243" s="34"/>
      <c r="Q243" s="18"/>
      <c r="R243" s="18"/>
      <c r="S243" s="18"/>
      <c r="T243" s="37"/>
      <c r="U243" s="37"/>
      <c r="V243" s="18"/>
      <c r="W243" s="18"/>
      <c r="X243" s="33"/>
      <c r="Y243" s="18"/>
      <c r="Z243" s="18"/>
      <c r="AA243" s="18"/>
      <c r="AB243" s="18"/>
      <c r="AC243" s="35"/>
      <c r="AD243" s="35"/>
      <c r="AE243" s="18"/>
      <c r="AF243" s="18"/>
      <c r="AG243" s="18"/>
      <c r="AH243" s="18"/>
      <c r="AI243" s="18"/>
      <c r="AJ243" s="18"/>
    </row>
    <row r="244" spans="1:36" ht="16.5" customHeight="1">
      <c r="A244" s="104" t="s">
        <v>46</v>
      </c>
      <c r="B244" s="482">
        <v>9700</v>
      </c>
      <c r="C244" s="99">
        <v>9396</v>
      </c>
      <c r="D244" s="39">
        <v>304</v>
      </c>
      <c r="E244" s="424">
        <v>3.2354193273733456E-2</v>
      </c>
      <c r="F244" s="45"/>
      <c r="G244" s="99">
        <v>8790</v>
      </c>
      <c r="H244" s="99">
        <v>8309.33</v>
      </c>
      <c r="I244" s="99">
        <v>8177</v>
      </c>
      <c r="J244" s="99">
        <v>8129</v>
      </c>
      <c r="K244" s="99">
        <v>8132</v>
      </c>
      <c r="L244" s="72"/>
      <c r="M244" s="32"/>
      <c r="N244" s="35"/>
      <c r="O244" s="34"/>
      <c r="P244" s="34"/>
      <c r="Q244" s="18"/>
      <c r="R244" s="18"/>
      <c r="S244" s="18"/>
      <c r="T244" s="37"/>
      <c r="U244" s="37"/>
      <c r="V244" s="18"/>
      <c r="W244" s="18"/>
      <c r="X244" s="33"/>
      <c r="Y244" s="18"/>
      <c r="Z244" s="18"/>
      <c r="AA244" s="18"/>
      <c r="AB244" s="18"/>
      <c r="AC244" s="35"/>
      <c r="AD244" s="35"/>
      <c r="AE244" s="18"/>
      <c r="AF244" s="18"/>
      <c r="AG244" s="18"/>
      <c r="AH244" s="18"/>
      <c r="AI244" s="18"/>
      <c r="AJ244" s="18"/>
    </row>
    <row r="245" spans="1:36" ht="16.5" customHeight="1">
      <c r="A245" s="104" t="s">
        <v>64</v>
      </c>
      <c r="B245" s="482">
        <v>1700</v>
      </c>
      <c r="C245" s="99">
        <v>1700</v>
      </c>
      <c r="D245" s="39">
        <v>0</v>
      </c>
      <c r="E245" s="424">
        <v>0</v>
      </c>
      <c r="F245" s="45"/>
      <c r="G245" s="99">
        <v>3895</v>
      </c>
      <c r="H245" s="99">
        <v>3826.93</v>
      </c>
      <c r="I245" s="99">
        <v>2113</v>
      </c>
      <c r="J245" s="99">
        <v>1849</v>
      </c>
      <c r="K245" s="99">
        <v>1116</v>
      </c>
      <c r="L245" s="72"/>
      <c r="M245" s="32"/>
      <c r="N245" s="35"/>
      <c r="O245" s="34"/>
      <c r="P245" s="34"/>
      <c r="Q245" s="259"/>
      <c r="R245" s="18"/>
      <c r="S245" s="18"/>
      <c r="T245" s="37"/>
      <c r="U245" s="37"/>
      <c r="V245" s="18"/>
      <c r="W245" s="18"/>
      <c r="X245" s="33"/>
      <c r="Y245" s="18"/>
      <c r="Z245" s="18"/>
      <c r="AA245" s="18"/>
      <c r="AB245" s="18"/>
      <c r="AC245" s="35"/>
      <c r="AD245" s="35"/>
      <c r="AE245" s="18"/>
      <c r="AF245" s="18"/>
      <c r="AG245" s="18"/>
      <c r="AH245" s="18"/>
      <c r="AI245" s="18"/>
      <c r="AJ245" s="18"/>
    </row>
    <row r="246" spans="1:36" ht="16.5" customHeight="1">
      <c r="A246" s="104" t="s">
        <v>1387</v>
      </c>
      <c r="B246" s="482">
        <v>3500</v>
      </c>
      <c r="C246" s="99">
        <v>3000</v>
      </c>
      <c r="D246" s="39">
        <v>500</v>
      </c>
      <c r="E246" s="424">
        <v>0.16666666666666674</v>
      </c>
      <c r="F246" s="45"/>
      <c r="G246" s="99">
        <v>7573</v>
      </c>
      <c r="H246" s="99">
        <v>5389.26</v>
      </c>
      <c r="I246" s="99">
        <v>2242</v>
      </c>
      <c r="J246" s="99">
        <v>1491</v>
      </c>
      <c r="K246" s="99">
        <v>4158</v>
      </c>
      <c r="L246" s="72"/>
      <c r="M246" s="32"/>
      <c r="N246" s="35"/>
      <c r="O246" s="34"/>
      <c r="P246" s="34"/>
      <c r="Q246" s="18"/>
      <c r="R246" s="18"/>
      <c r="S246" s="18"/>
      <c r="T246" s="37"/>
      <c r="U246" s="37"/>
      <c r="V246" s="18"/>
      <c r="W246" s="18"/>
      <c r="X246" s="33"/>
      <c r="Y246" s="18"/>
      <c r="Z246" s="18"/>
      <c r="AA246" s="18"/>
      <c r="AB246" s="18"/>
      <c r="AC246" s="35"/>
      <c r="AD246" s="35"/>
      <c r="AE246" s="18"/>
      <c r="AF246" s="18"/>
      <c r="AG246" s="18"/>
      <c r="AH246" s="18"/>
      <c r="AI246" s="18"/>
      <c r="AJ246" s="18"/>
    </row>
    <row r="247" spans="1:36" ht="16.5" customHeight="1">
      <c r="A247" s="104" t="s">
        <v>53</v>
      </c>
      <c r="B247" s="482">
        <v>3000</v>
      </c>
      <c r="C247" s="99">
        <v>2550</v>
      </c>
      <c r="D247" s="39">
        <v>450</v>
      </c>
      <c r="E247" s="424">
        <v>0.17647058823529416</v>
      </c>
      <c r="F247" s="45"/>
      <c r="G247" s="99">
        <v>421</v>
      </c>
      <c r="H247" s="99">
        <v>1000</v>
      </c>
      <c r="I247" s="99">
        <v>0</v>
      </c>
      <c r="J247" s="99">
        <v>0</v>
      </c>
      <c r="K247" s="99">
        <v>0</v>
      </c>
      <c r="L247" s="72"/>
      <c r="M247" s="32"/>
      <c r="N247" s="35"/>
      <c r="O247" s="34"/>
      <c r="P247" s="34"/>
      <c r="Q247" s="18"/>
      <c r="R247" s="18"/>
      <c r="S247" s="18"/>
      <c r="T247" s="37"/>
      <c r="U247" s="37"/>
      <c r="V247" s="18"/>
      <c r="W247" s="18"/>
      <c r="X247" s="33"/>
      <c r="Y247" s="18"/>
      <c r="Z247" s="18"/>
      <c r="AA247" s="18"/>
      <c r="AB247" s="18"/>
      <c r="AC247" s="35"/>
      <c r="AD247" s="35"/>
      <c r="AE247" s="18"/>
      <c r="AF247" s="18"/>
      <c r="AG247" s="18"/>
      <c r="AH247" s="18"/>
      <c r="AI247" s="18"/>
      <c r="AJ247" s="18"/>
    </row>
    <row r="248" spans="1:36" ht="16.5" customHeight="1">
      <c r="A248" s="104" t="s">
        <v>92</v>
      </c>
      <c r="B248" s="482">
        <v>24800</v>
      </c>
      <c r="C248" s="99">
        <v>0</v>
      </c>
      <c r="D248" s="39">
        <v>24800</v>
      </c>
      <c r="E248" s="424" t="s">
        <v>1412</v>
      </c>
      <c r="F248" s="45"/>
      <c r="G248" s="99"/>
      <c r="H248" s="99"/>
      <c r="I248" s="99"/>
      <c r="J248" s="99"/>
      <c r="K248" s="99"/>
      <c r="L248" s="72"/>
      <c r="M248" s="32"/>
      <c r="N248" s="35"/>
      <c r="O248" s="34"/>
      <c r="P248" s="34"/>
      <c r="Q248" s="18"/>
      <c r="R248" s="18"/>
      <c r="S248" s="18"/>
      <c r="T248" s="37"/>
      <c r="U248" s="37"/>
      <c r="V248" s="18"/>
      <c r="W248" s="18"/>
      <c r="X248" s="33"/>
      <c r="Y248" s="18"/>
      <c r="Z248" s="18"/>
      <c r="AA248" s="18"/>
      <c r="AB248" s="18"/>
      <c r="AC248" s="35"/>
      <c r="AD248" s="35"/>
      <c r="AE248" s="18"/>
      <c r="AF248" s="18"/>
      <c r="AG248" s="18"/>
      <c r="AH248" s="18"/>
      <c r="AI248" s="18"/>
      <c r="AJ248" s="18"/>
    </row>
    <row r="249" spans="1:36" ht="16.5" customHeight="1">
      <c r="A249" s="104" t="s">
        <v>67</v>
      </c>
      <c r="B249" s="482">
        <v>-10500</v>
      </c>
      <c r="C249" s="99">
        <v>-10500</v>
      </c>
      <c r="D249" s="39">
        <v>0</v>
      </c>
      <c r="E249" s="424">
        <v>0</v>
      </c>
      <c r="F249" s="45"/>
      <c r="G249" s="99">
        <v>-200</v>
      </c>
      <c r="H249" s="99">
        <v>0</v>
      </c>
      <c r="I249" s="99">
        <v>0</v>
      </c>
      <c r="J249" s="99">
        <v>0</v>
      </c>
      <c r="K249" s="99">
        <v>-521</v>
      </c>
      <c r="L249" s="72"/>
      <c r="M249" s="32"/>
      <c r="N249" s="35"/>
      <c r="O249" s="34"/>
      <c r="P249" s="34"/>
      <c r="Q249" s="18"/>
      <c r="R249" s="18"/>
      <c r="S249" s="18"/>
      <c r="T249" s="37"/>
      <c r="U249" s="37"/>
      <c r="V249" s="18"/>
      <c r="W249" s="18"/>
      <c r="X249" s="33"/>
      <c r="Y249" s="18"/>
      <c r="Z249" s="18"/>
      <c r="AA249" s="18"/>
      <c r="AB249" s="18"/>
      <c r="AC249" s="35"/>
      <c r="AD249" s="35"/>
      <c r="AE249" s="18"/>
      <c r="AF249" s="18"/>
      <c r="AG249" s="18"/>
      <c r="AH249" s="18"/>
      <c r="AI249" s="18"/>
      <c r="AJ249" s="18"/>
    </row>
    <row r="250" spans="1:36" ht="16.5" customHeight="1">
      <c r="A250" s="104" t="s">
        <v>716</v>
      </c>
      <c r="B250" s="482">
        <v>0</v>
      </c>
      <c r="C250" s="99">
        <v>0</v>
      </c>
      <c r="D250" s="39">
        <v>0</v>
      </c>
      <c r="E250" s="424" t="s">
        <v>1412</v>
      </c>
      <c r="F250" s="45"/>
      <c r="G250" s="99">
        <v>-16161</v>
      </c>
      <c r="H250" s="99">
        <v>0</v>
      </c>
      <c r="I250" s="99">
        <v>0</v>
      </c>
      <c r="J250" s="99">
        <v>-21</v>
      </c>
      <c r="K250" s="99"/>
      <c r="L250" s="72"/>
      <c r="M250" s="32"/>
      <c r="N250" s="35"/>
      <c r="O250" s="34"/>
      <c r="P250" s="34"/>
      <c r="Q250" s="18"/>
      <c r="R250" s="18"/>
      <c r="S250" s="18"/>
      <c r="T250" s="37"/>
      <c r="U250" s="37"/>
      <c r="V250" s="18"/>
      <c r="W250" s="18"/>
      <c r="X250" s="33"/>
      <c r="Y250" s="18"/>
      <c r="Z250" s="18"/>
      <c r="AA250" s="18"/>
      <c r="AB250" s="18"/>
      <c r="AC250" s="35"/>
      <c r="AD250" s="35"/>
      <c r="AE250" s="18"/>
      <c r="AF250" s="18"/>
      <c r="AG250" s="18"/>
      <c r="AH250" s="18"/>
      <c r="AI250" s="18"/>
      <c r="AJ250" s="18"/>
    </row>
    <row r="251" spans="1:36" ht="16.5" customHeight="1">
      <c r="A251" s="104" t="s">
        <v>68</v>
      </c>
      <c r="B251" s="482">
        <v>-180000</v>
      </c>
      <c r="C251" s="99">
        <v>-180000</v>
      </c>
      <c r="D251" s="39">
        <v>0</v>
      </c>
      <c r="E251" s="424">
        <v>0</v>
      </c>
      <c r="F251" s="45"/>
      <c r="G251" s="99">
        <v>-431719</v>
      </c>
      <c r="H251" s="99">
        <v>-144051.23000000001</v>
      </c>
      <c r="I251" s="99">
        <v>-224896</v>
      </c>
      <c r="J251" s="99">
        <v>-203740</v>
      </c>
      <c r="K251" s="99">
        <v>-97085</v>
      </c>
      <c r="L251" s="330"/>
      <c r="M251" s="32"/>
      <c r="N251" s="35"/>
      <c r="O251" s="34"/>
      <c r="P251" s="34"/>
      <c r="Q251" s="18"/>
      <c r="R251" s="18"/>
      <c r="S251" s="18"/>
      <c r="T251" s="37"/>
      <c r="U251" s="37"/>
      <c r="V251" s="18"/>
      <c r="W251" s="18"/>
      <c r="X251" s="33"/>
      <c r="Y251" s="18"/>
      <c r="Z251" s="18"/>
      <c r="AA251" s="18"/>
      <c r="AB251" s="18"/>
      <c r="AC251" s="35"/>
      <c r="AD251" s="35"/>
      <c r="AE251" s="18"/>
      <c r="AF251" s="18"/>
      <c r="AG251" s="18"/>
      <c r="AH251" s="18"/>
      <c r="AI251" s="18"/>
      <c r="AJ251" s="18"/>
    </row>
    <row r="252" spans="1:36" ht="16.5" customHeight="1">
      <c r="A252" s="104" t="s">
        <v>172</v>
      </c>
      <c r="B252" s="482">
        <v>10500</v>
      </c>
      <c r="C252" s="99">
        <v>1000</v>
      </c>
      <c r="D252" s="39">
        <v>9500</v>
      </c>
      <c r="E252" s="424">
        <v>9.5</v>
      </c>
      <c r="F252" s="45"/>
      <c r="G252" s="99">
        <v>2368</v>
      </c>
      <c r="H252" s="99">
        <v>1124.77</v>
      </c>
      <c r="I252" s="99">
        <v>87</v>
      </c>
      <c r="J252" s="99">
        <v>183</v>
      </c>
      <c r="K252" s="99">
        <v>168</v>
      </c>
      <c r="L252" s="72"/>
      <c r="M252" s="32"/>
      <c r="N252" s="35"/>
      <c r="O252" s="34"/>
      <c r="P252" s="34"/>
      <c r="Q252" s="18"/>
      <c r="R252" s="18"/>
      <c r="S252" s="18"/>
      <c r="T252" s="37"/>
      <c r="U252" s="37"/>
      <c r="V252" s="18"/>
      <c r="W252" s="18"/>
      <c r="X252" s="33"/>
      <c r="Y252" s="18"/>
      <c r="Z252" s="18"/>
      <c r="AA252" s="18"/>
      <c r="AB252" s="18"/>
      <c r="AC252" s="35"/>
      <c r="AD252" s="35"/>
      <c r="AE252" s="18"/>
      <c r="AF252" s="18"/>
      <c r="AG252" s="18"/>
      <c r="AH252" s="18"/>
      <c r="AI252" s="18"/>
      <c r="AJ252" s="18"/>
    </row>
    <row r="253" spans="1:36" ht="16.5" customHeight="1">
      <c r="A253" s="104" t="s">
        <v>47</v>
      </c>
      <c r="B253" s="482">
        <v>27600</v>
      </c>
      <c r="C253" s="99">
        <v>2500</v>
      </c>
      <c r="D253" s="39">
        <v>25100</v>
      </c>
      <c r="E253" s="424">
        <v>10.039999999999999</v>
      </c>
      <c r="F253" s="45"/>
      <c r="G253" s="99">
        <v>474</v>
      </c>
      <c r="H253" s="99">
        <v>585.12</v>
      </c>
      <c r="I253" s="99">
        <v>0</v>
      </c>
      <c r="J253" s="99">
        <v>340</v>
      </c>
      <c r="K253" s="99">
        <v>45</v>
      </c>
      <c r="L253" s="72"/>
      <c r="M253" s="32"/>
      <c r="N253" s="35"/>
      <c r="O253" s="34"/>
      <c r="P253" s="34"/>
      <c r="Q253" s="18"/>
      <c r="R253" s="18"/>
      <c r="S253" s="18"/>
      <c r="T253" s="37"/>
      <c r="U253" s="37"/>
      <c r="V253" s="18"/>
      <c r="W253" s="18"/>
      <c r="X253" s="33"/>
      <c r="Y253" s="18"/>
      <c r="Z253" s="18"/>
      <c r="AA253" s="18"/>
      <c r="AB253" s="18"/>
      <c r="AC253" s="35"/>
      <c r="AD253" s="35"/>
      <c r="AE253" s="18"/>
      <c r="AF253" s="18"/>
      <c r="AG253" s="18"/>
      <c r="AH253" s="18"/>
      <c r="AI253" s="18"/>
      <c r="AJ253" s="18"/>
    </row>
    <row r="254" spans="1:36" ht="16.5" customHeight="1">
      <c r="A254" s="104" t="s">
        <v>623</v>
      </c>
      <c r="B254" s="482">
        <v>0</v>
      </c>
      <c r="C254" s="99">
        <v>3600</v>
      </c>
      <c r="D254" s="39">
        <v>-3600</v>
      </c>
      <c r="E254" s="424">
        <v>-1</v>
      </c>
      <c r="F254" s="45"/>
      <c r="G254" s="99">
        <v>3409</v>
      </c>
      <c r="H254" s="99">
        <v>4350.24</v>
      </c>
      <c r="I254" s="99">
        <v>0</v>
      </c>
      <c r="J254" s="99">
        <v>3180</v>
      </c>
      <c r="K254" s="99">
        <v>4803</v>
      </c>
      <c r="L254" s="72"/>
      <c r="M254" s="32"/>
      <c r="N254" s="35"/>
      <c r="O254" s="34"/>
      <c r="P254" s="34"/>
      <c r="Q254" s="18"/>
      <c r="R254" s="18"/>
      <c r="S254" s="18"/>
      <c r="T254" s="37"/>
      <c r="U254" s="37"/>
      <c r="V254" s="18"/>
      <c r="W254" s="18"/>
      <c r="X254" s="33"/>
      <c r="Y254" s="18"/>
      <c r="Z254" s="18"/>
      <c r="AA254" s="18"/>
      <c r="AB254" s="18"/>
      <c r="AC254" s="35"/>
      <c r="AD254" s="35"/>
      <c r="AE254" s="18"/>
      <c r="AF254" s="18"/>
      <c r="AG254" s="18"/>
      <c r="AH254" s="18"/>
      <c r="AI254" s="18"/>
      <c r="AJ254" s="18"/>
    </row>
    <row r="255" spans="1:36" ht="16.5" customHeight="1">
      <c r="A255" s="105" t="s">
        <v>230</v>
      </c>
      <c r="B255" s="482">
        <v>0</v>
      </c>
      <c r="C255" s="99">
        <v>60000</v>
      </c>
      <c r="D255" s="39">
        <v>-60000</v>
      </c>
      <c r="E255" s="424">
        <v>-1</v>
      </c>
      <c r="F255" s="45"/>
      <c r="G255" s="99"/>
      <c r="H255" s="99"/>
      <c r="I255" s="99">
        <v>0</v>
      </c>
      <c r="J255" s="99"/>
      <c r="K255" s="99">
        <v>36093</v>
      </c>
      <c r="L255" s="72"/>
      <c r="M255" s="32"/>
      <c r="N255" s="35"/>
      <c r="O255" s="34"/>
      <c r="P255" s="34"/>
      <c r="Q255" s="18"/>
      <c r="R255" s="18"/>
      <c r="S255" s="18"/>
      <c r="T255" s="37"/>
      <c r="U255" s="37"/>
      <c r="V255" s="18"/>
      <c r="W255" s="18"/>
      <c r="X255" s="33"/>
      <c r="Y255" s="18"/>
      <c r="Z255" s="18"/>
      <c r="AA255" s="18"/>
      <c r="AB255" s="18"/>
      <c r="AC255" s="35"/>
      <c r="AD255" s="35"/>
      <c r="AE255" s="18"/>
      <c r="AF255" s="18"/>
      <c r="AG255" s="18"/>
      <c r="AH255" s="18"/>
      <c r="AI255" s="18"/>
      <c r="AJ255" s="18"/>
    </row>
    <row r="256" spans="1:36" ht="16.5" customHeight="1">
      <c r="A256" s="105" t="s">
        <v>229</v>
      </c>
      <c r="B256" s="482">
        <v>-15000</v>
      </c>
      <c r="C256" s="99">
        <v>-16772</v>
      </c>
      <c r="D256" s="39">
        <v>1772</v>
      </c>
      <c r="E256" s="424">
        <v>-0.10565227760553308</v>
      </c>
      <c r="F256" s="45"/>
      <c r="G256" s="99">
        <v>-16772</v>
      </c>
      <c r="H256" s="99">
        <v>-16772.150000000001</v>
      </c>
      <c r="I256" s="99">
        <v>-19836</v>
      </c>
      <c r="J256" s="99">
        <v>-23013</v>
      </c>
      <c r="K256" s="99">
        <v>-19830</v>
      </c>
      <c r="L256" s="72"/>
      <c r="M256" s="32"/>
      <c r="N256" s="35"/>
      <c r="O256" s="34"/>
      <c r="P256" s="34"/>
      <c r="Q256" s="18"/>
      <c r="R256" s="18"/>
      <c r="S256" s="18"/>
      <c r="T256" s="37"/>
      <c r="U256" s="37"/>
      <c r="V256" s="18"/>
      <c r="W256" s="18"/>
      <c r="X256" s="33"/>
      <c r="Y256" s="18"/>
      <c r="Z256" s="18"/>
      <c r="AA256" s="18"/>
      <c r="AB256" s="18"/>
      <c r="AC256" s="35"/>
      <c r="AD256" s="35"/>
      <c r="AE256" s="18"/>
      <c r="AF256" s="18"/>
      <c r="AG256" s="18"/>
      <c r="AH256" s="18"/>
      <c r="AI256" s="18"/>
      <c r="AJ256" s="18"/>
    </row>
    <row r="257" spans="1:36" ht="16.5" customHeight="1">
      <c r="A257" s="105" t="s">
        <v>312</v>
      </c>
      <c r="B257" s="482">
        <v>-52600</v>
      </c>
      <c r="C257" s="99">
        <v>-90100</v>
      </c>
      <c r="D257" s="39">
        <v>37500</v>
      </c>
      <c r="E257" s="424">
        <v>-0.41620421753607106</v>
      </c>
      <c r="F257" s="45"/>
      <c r="G257" s="99">
        <v>-18448</v>
      </c>
      <c r="H257" s="99">
        <v>-4935.3599999999997</v>
      </c>
      <c r="I257" s="99">
        <v>0</v>
      </c>
      <c r="J257" s="99">
        <v>-6299</v>
      </c>
      <c r="K257" s="99">
        <v>-42721</v>
      </c>
      <c r="L257" s="72"/>
      <c r="M257" s="32"/>
      <c r="N257" s="35"/>
      <c r="O257" s="34"/>
      <c r="P257" s="34"/>
      <c r="Q257" s="18"/>
      <c r="R257" s="18"/>
      <c r="S257" s="18"/>
      <c r="T257" s="37"/>
      <c r="U257" s="37"/>
      <c r="V257" s="18"/>
      <c r="W257" s="18"/>
      <c r="X257" s="33"/>
      <c r="Y257" s="18"/>
      <c r="Z257" s="18"/>
      <c r="AA257" s="18"/>
      <c r="AB257" s="18"/>
      <c r="AC257" s="35"/>
      <c r="AD257" s="35"/>
      <c r="AE257" s="18"/>
      <c r="AF257" s="18"/>
      <c r="AG257" s="18"/>
      <c r="AH257" s="18"/>
      <c r="AI257" s="18"/>
      <c r="AJ257" s="18"/>
    </row>
    <row r="258" spans="1:36" ht="16.5" customHeight="1">
      <c r="A258" s="105" t="s">
        <v>266</v>
      </c>
      <c r="B258" s="482">
        <v>27000</v>
      </c>
      <c r="C258" s="99"/>
      <c r="D258" s="39">
        <v>27000</v>
      </c>
      <c r="E258" s="424" t="s">
        <v>1412</v>
      </c>
      <c r="F258" s="45"/>
      <c r="G258" s="99">
        <v>251719</v>
      </c>
      <c r="H258" s="99"/>
      <c r="I258" s="99">
        <v>53286</v>
      </c>
      <c r="J258" s="99">
        <v>45053</v>
      </c>
      <c r="K258" s="99">
        <v>0</v>
      </c>
      <c r="L258" s="72"/>
      <c r="M258" s="32"/>
      <c r="N258" s="35"/>
      <c r="O258" s="34"/>
      <c r="P258" s="34"/>
      <c r="Q258" s="18"/>
      <c r="R258" s="18"/>
      <c r="S258" s="18"/>
      <c r="T258" s="37"/>
      <c r="U258" s="37"/>
      <c r="V258" s="18"/>
      <c r="W258" s="18"/>
      <c r="X258" s="33"/>
      <c r="Y258" s="18"/>
      <c r="Z258" s="18"/>
      <c r="AA258" s="18"/>
      <c r="AB258" s="18"/>
      <c r="AC258" s="35"/>
      <c r="AD258" s="35"/>
      <c r="AE258" s="18"/>
      <c r="AF258" s="18"/>
      <c r="AG258" s="18"/>
      <c r="AH258" s="18"/>
      <c r="AI258" s="18"/>
      <c r="AJ258" s="18"/>
    </row>
    <row r="259" spans="1:36" ht="16.5" customHeight="1">
      <c r="A259" s="104" t="s">
        <v>43</v>
      </c>
      <c r="B259" s="482">
        <v>6000</v>
      </c>
      <c r="C259" s="99">
        <v>6000</v>
      </c>
      <c r="D259" s="39">
        <v>0</v>
      </c>
      <c r="E259" s="424">
        <v>0</v>
      </c>
      <c r="F259" s="45"/>
      <c r="G259" s="99">
        <v>6001</v>
      </c>
      <c r="H259" s="99">
        <v>8094.57</v>
      </c>
      <c r="I259" s="99">
        <v>3553</v>
      </c>
      <c r="J259" s="99">
        <v>4424</v>
      </c>
      <c r="K259" s="99">
        <v>5487</v>
      </c>
      <c r="L259" s="72"/>
      <c r="M259" s="32"/>
      <c r="N259" s="35"/>
      <c r="O259" s="34"/>
      <c r="P259" s="34"/>
      <c r="Q259" s="18"/>
      <c r="R259" s="18"/>
      <c r="S259" s="18"/>
      <c r="T259" s="37"/>
      <c r="U259" s="37"/>
      <c r="V259" s="18"/>
      <c r="W259" s="18"/>
      <c r="X259" s="33"/>
      <c r="Y259" s="18"/>
      <c r="Z259" s="18"/>
      <c r="AA259" s="18"/>
      <c r="AB259" s="18"/>
      <c r="AC259" s="35"/>
      <c r="AD259" s="35"/>
      <c r="AE259" s="18"/>
      <c r="AF259" s="18"/>
      <c r="AG259" s="18"/>
      <c r="AH259" s="18"/>
      <c r="AI259" s="18"/>
      <c r="AJ259" s="18"/>
    </row>
    <row r="260" spans="1:36" ht="16.5" customHeight="1">
      <c r="A260" s="104" t="s">
        <v>66</v>
      </c>
      <c r="B260" s="482">
        <v>0</v>
      </c>
      <c r="C260" s="99">
        <v>2000</v>
      </c>
      <c r="D260" s="39">
        <v>-2000</v>
      </c>
      <c r="E260" s="424">
        <v>-1</v>
      </c>
      <c r="F260" s="45"/>
      <c r="G260" s="99">
        <v>726</v>
      </c>
      <c r="H260" s="99">
        <v>8568.36</v>
      </c>
      <c r="I260" s="99">
        <v>1461</v>
      </c>
      <c r="J260" s="99">
        <v>2779</v>
      </c>
      <c r="K260" s="99">
        <v>1173</v>
      </c>
      <c r="L260" s="72"/>
      <c r="M260" s="32"/>
      <c r="N260" s="35"/>
      <c r="O260" s="34"/>
      <c r="P260" s="34"/>
      <c r="Q260" s="18"/>
      <c r="R260" s="18"/>
      <c r="S260" s="18"/>
      <c r="T260" s="37"/>
      <c r="U260" s="37"/>
      <c r="V260" s="18"/>
      <c r="W260" s="18"/>
      <c r="X260" s="33"/>
      <c r="Y260" s="18"/>
      <c r="Z260" s="18"/>
      <c r="AA260" s="18"/>
      <c r="AB260" s="18"/>
      <c r="AC260" s="35"/>
      <c r="AD260" s="35"/>
      <c r="AE260" s="18"/>
      <c r="AF260" s="18"/>
      <c r="AG260" s="18"/>
      <c r="AH260" s="18"/>
      <c r="AI260" s="18"/>
      <c r="AJ260" s="18"/>
    </row>
    <row r="261" spans="1:36" ht="16.5" customHeight="1">
      <c r="A261" s="104" t="s">
        <v>65</v>
      </c>
      <c r="B261" s="482">
        <v>25000</v>
      </c>
      <c r="C261" s="99">
        <v>26500</v>
      </c>
      <c r="D261" s="39">
        <v>-1500</v>
      </c>
      <c r="E261" s="424">
        <v>-5.6603773584905648E-2</v>
      </c>
      <c r="F261" s="45"/>
      <c r="G261" s="99">
        <v>14565</v>
      </c>
      <c r="H261" s="99">
        <v>0</v>
      </c>
      <c r="I261" s="99">
        <v>9769</v>
      </c>
      <c r="J261" s="99">
        <v>0</v>
      </c>
      <c r="K261" s="99">
        <v>651</v>
      </c>
      <c r="L261" s="72"/>
      <c r="M261" s="32"/>
      <c r="N261" s="35"/>
      <c r="O261" s="34"/>
      <c r="P261" s="34"/>
      <c r="Q261" s="18"/>
      <c r="R261" s="18"/>
      <c r="S261" s="18"/>
      <c r="T261" s="37"/>
      <c r="U261" s="37"/>
      <c r="V261" s="18"/>
      <c r="W261" s="18"/>
      <c r="X261" s="33"/>
      <c r="Y261" s="18"/>
      <c r="Z261" s="18"/>
      <c r="AA261" s="18"/>
      <c r="AB261" s="18"/>
      <c r="AC261" s="35"/>
      <c r="AD261" s="35"/>
      <c r="AE261" s="18"/>
      <c r="AF261" s="18"/>
      <c r="AG261" s="18"/>
      <c r="AH261" s="18"/>
      <c r="AI261" s="18"/>
      <c r="AJ261" s="18"/>
    </row>
    <row r="262" spans="1:36" ht="16.5" customHeight="1">
      <c r="A262" s="104" t="s">
        <v>62</v>
      </c>
      <c r="B262" s="482">
        <v>11300</v>
      </c>
      <c r="C262" s="99">
        <v>10000</v>
      </c>
      <c r="D262" s="39">
        <v>1300</v>
      </c>
      <c r="E262" s="424">
        <v>0.12999999999999989</v>
      </c>
      <c r="F262" s="45"/>
      <c r="G262" s="99">
        <v>11315</v>
      </c>
      <c r="H262" s="99">
        <v>10085.17</v>
      </c>
      <c r="I262" s="99">
        <v>8886</v>
      </c>
      <c r="J262" s="99">
        <v>7985</v>
      </c>
      <c r="K262" s="99">
        <v>6373</v>
      </c>
      <c r="L262" s="72"/>
      <c r="M262" s="32"/>
      <c r="N262" s="35"/>
      <c r="O262" s="34"/>
      <c r="P262" s="34"/>
      <c r="Q262" s="18"/>
      <c r="R262" s="18"/>
      <c r="S262" s="18"/>
      <c r="T262" s="37"/>
      <c r="U262" s="37"/>
      <c r="V262" s="18"/>
      <c r="W262" s="18"/>
      <c r="X262" s="33"/>
      <c r="Y262" s="18"/>
      <c r="Z262" s="18"/>
      <c r="AA262" s="18"/>
      <c r="AB262" s="18"/>
      <c r="AC262" s="35"/>
      <c r="AD262" s="35"/>
      <c r="AE262" s="18"/>
      <c r="AF262" s="18"/>
      <c r="AG262" s="18"/>
      <c r="AH262" s="18"/>
      <c r="AI262" s="18"/>
      <c r="AJ262" s="18"/>
    </row>
    <row r="263" spans="1:36" ht="16.5" customHeight="1">
      <c r="A263" s="104"/>
      <c r="B263" s="482"/>
      <c r="C263" s="99"/>
      <c r="D263" s="39"/>
      <c r="E263" s="424"/>
      <c r="F263" s="45"/>
      <c r="G263" s="99"/>
      <c r="H263" s="99"/>
      <c r="I263" s="99"/>
      <c r="J263" s="99"/>
      <c r="K263" s="99"/>
      <c r="L263" s="72"/>
      <c r="M263" s="32"/>
      <c r="N263" s="35"/>
      <c r="O263" s="34"/>
      <c r="P263" s="34"/>
      <c r="Q263" s="18"/>
      <c r="R263" s="18"/>
      <c r="S263" s="18"/>
      <c r="T263" s="37"/>
      <c r="U263" s="37"/>
      <c r="V263" s="18"/>
      <c r="W263" s="18"/>
      <c r="X263" s="33"/>
      <c r="Y263" s="18"/>
      <c r="Z263" s="18"/>
      <c r="AA263" s="18"/>
      <c r="AB263" s="18"/>
      <c r="AC263" s="35"/>
      <c r="AD263" s="35"/>
      <c r="AE263" s="18"/>
      <c r="AF263" s="18"/>
      <c r="AG263" s="18"/>
      <c r="AH263" s="18"/>
      <c r="AI263" s="18"/>
      <c r="AJ263" s="18"/>
    </row>
    <row r="264" spans="1:36" ht="16.5" customHeight="1">
      <c r="A264" s="104"/>
      <c r="B264" s="482"/>
      <c r="C264" s="99"/>
      <c r="D264" s="39"/>
      <c r="E264" s="424"/>
      <c r="F264" s="447"/>
      <c r="G264" s="99"/>
      <c r="H264" s="99"/>
      <c r="I264" s="99"/>
      <c r="J264" s="99"/>
      <c r="K264" s="99"/>
      <c r="L264" s="72"/>
      <c r="M264" s="32"/>
      <c r="N264" s="35"/>
      <c r="O264" s="34"/>
      <c r="P264" s="34"/>
      <c r="Q264" s="18"/>
      <c r="R264" s="18"/>
      <c r="S264" s="18"/>
      <c r="T264" s="37"/>
      <c r="U264" s="37"/>
      <c r="V264" s="18"/>
      <c r="W264" s="18"/>
      <c r="X264" s="33"/>
      <c r="Y264" s="18"/>
      <c r="Z264" s="18"/>
      <c r="AA264" s="18"/>
      <c r="AB264" s="18"/>
      <c r="AC264" s="35"/>
      <c r="AD264" s="35"/>
      <c r="AE264" s="18"/>
      <c r="AF264" s="18"/>
      <c r="AG264" s="18"/>
      <c r="AH264" s="18"/>
      <c r="AI264" s="18"/>
      <c r="AJ264" s="18"/>
    </row>
    <row r="265" spans="1:36" s="9" customFormat="1" ht="16.5" customHeight="1">
      <c r="A265" s="269" t="s">
        <v>538</v>
      </c>
      <c r="B265" s="474">
        <v>266514</v>
      </c>
      <c r="C265" s="77">
        <v>323596.99974632432</v>
      </c>
      <c r="D265" s="30">
        <v>-57082.99974632432</v>
      </c>
      <c r="E265" s="695">
        <v>-0.17640151111126834</v>
      </c>
      <c r="F265" s="77"/>
      <c r="G265" s="77">
        <v>160895</v>
      </c>
      <c r="H265" s="77">
        <v>197503.35</v>
      </c>
      <c r="I265" s="77">
        <v>245641</v>
      </c>
      <c r="J265" s="77">
        <v>235332</v>
      </c>
      <c r="K265" s="77">
        <v>235877</v>
      </c>
      <c r="L265" s="72"/>
      <c r="M265" s="32"/>
      <c r="N265" s="35"/>
      <c r="O265" s="34"/>
      <c r="P265" s="34"/>
      <c r="Q265" s="18"/>
      <c r="R265" s="18"/>
      <c r="S265" s="18"/>
      <c r="T265" s="37"/>
      <c r="U265" s="37"/>
      <c r="V265" s="18"/>
      <c r="W265" s="18"/>
      <c r="X265" s="33"/>
      <c r="Y265" s="18"/>
      <c r="Z265" s="18"/>
      <c r="AA265" s="18"/>
      <c r="AB265" s="18"/>
      <c r="AC265" s="35"/>
      <c r="AD265" s="35"/>
      <c r="AE265" s="18"/>
      <c r="AF265" s="18"/>
      <c r="AG265" s="18"/>
      <c r="AH265" s="18"/>
      <c r="AI265" s="18"/>
      <c r="AJ265" s="18"/>
    </row>
    <row r="266" spans="1:36" s="9" customFormat="1" ht="16.5" customHeight="1">
      <c r="A266" s="99" t="s">
        <v>60</v>
      </c>
      <c r="B266" s="482">
        <v>161228</v>
      </c>
      <c r="C266" s="99">
        <v>154551</v>
      </c>
      <c r="D266" s="39">
        <v>6677</v>
      </c>
      <c r="E266" s="424">
        <v>4.320256743728601E-2</v>
      </c>
      <c r="F266" s="45"/>
      <c r="G266" s="99">
        <v>100301</v>
      </c>
      <c r="H266" s="99">
        <v>147733.69</v>
      </c>
      <c r="I266" s="99">
        <v>175775</v>
      </c>
      <c r="J266" s="99">
        <v>172640</v>
      </c>
      <c r="K266" s="99">
        <v>170443</v>
      </c>
      <c r="L266" s="72"/>
      <c r="M266" s="32"/>
      <c r="N266" s="35"/>
      <c r="O266" s="34"/>
      <c r="P266" s="34"/>
      <c r="Q266" s="18"/>
      <c r="R266" s="18"/>
      <c r="S266" s="18"/>
      <c r="T266" s="37"/>
      <c r="U266" s="37"/>
      <c r="V266" s="18"/>
      <c r="W266" s="18"/>
      <c r="X266" s="33"/>
      <c r="Y266" s="18"/>
      <c r="Z266" s="18"/>
      <c r="AA266" s="18"/>
      <c r="AB266" s="18"/>
      <c r="AC266" s="35"/>
      <c r="AD266" s="35"/>
      <c r="AE266" s="18"/>
      <c r="AF266" s="18"/>
      <c r="AG266" s="18"/>
      <c r="AH266" s="18"/>
      <c r="AI266" s="18"/>
      <c r="AJ266" s="18"/>
    </row>
    <row r="267" spans="1:36" s="9" customFormat="1" ht="16.5" customHeight="1">
      <c r="A267" s="99" t="s">
        <v>61</v>
      </c>
      <c r="B267" s="482">
        <v>49136</v>
      </c>
      <c r="C267" s="99">
        <v>49245.99974632432</v>
      </c>
      <c r="D267" s="39">
        <v>-109.99974632431986</v>
      </c>
      <c r="E267" s="424">
        <v>-2.2336788143392239E-3</v>
      </c>
      <c r="F267" s="45"/>
      <c r="G267" s="99">
        <v>27431</v>
      </c>
      <c r="H267" s="99">
        <v>40577.949999999997</v>
      </c>
      <c r="I267" s="99">
        <v>46398</v>
      </c>
      <c r="J267" s="99">
        <v>42888</v>
      </c>
      <c r="K267" s="99">
        <v>40443</v>
      </c>
      <c r="L267" s="72"/>
      <c r="M267" s="32"/>
      <c r="N267" s="35"/>
      <c r="O267" s="34"/>
      <c r="P267" s="34"/>
      <c r="Q267" s="18"/>
      <c r="R267" s="18"/>
      <c r="S267" s="18"/>
      <c r="T267" s="37"/>
      <c r="U267" s="37"/>
      <c r="V267" s="18"/>
      <c r="W267" s="18"/>
      <c r="X267" s="33"/>
      <c r="Y267" s="18"/>
      <c r="Z267" s="18"/>
      <c r="AA267" s="18"/>
      <c r="AB267" s="18"/>
      <c r="AC267" s="35"/>
      <c r="AD267" s="35"/>
      <c r="AE267" s="18"/>
      <c r="AF267" s="18"/>
      <c r="AG267" s="18"/>
      <c r="AH267" s="18"/>
      <c r="AI267" s="18"/>
      <c r="AJ267" s="18"/>
    </row>
    <row r="268" spans="1:36" s="9" customFormat="1" ht="16.5" customHeight="1">
      <c r="A268" s="99" t="s">
        <v>319</v>
      </c>
      <c r="B268" s="482">
        <v>104834</v>
      </c>
      <c r="C268" s="99">
        <v>114670</v>
      </c>
      <c r="D268" s="39">
        <v>-9836</v>
      </c>
      <c r="E268" s="424">
        <v>-8.5776576262317938E-2</v>
      </c>
      <c r="F268" s="45"/>
      <c r="G268" s="99">
        <v>79387</v>
      </c>
      <c r="H268" s="99">
        <v>27348.78</v>
      </c>
      <c r="I268" s="99">
        <v>24652</v>
      </c>
      <c r="J268" s="99">
        <v>17815</v>
      </c>
      <c r="K268" s="99">
        <v>19662</v>
      </c>
      <c r="L268" s="72"/>
      <c r="M268" s="32"/>
      <c r="N268" s="35"/>
      <c r="O268" s="34"/>
      <c r="P268" s="34"/>
      <c r="Q268" s="18"/>
      <c r="R268" s="18"/>
      <c r="S268" s="18"/>
      <c r="T268" s="37"/>
      <c r="U268" s="37"/>
      <c r="V268" s="18"/>
      <c r="W268" s="18"/>
      <c r="X268" s="33"/>
      <c r="Y268" s="18"/>
      <c r="Z268" s="18"/>
      <c r="AA268" s="18"/>
      <c r="AB268" s="18"/>
      <c r="AC268" s="35"/>
      <c r="AD268" s="35"/>
      <c r="AE268" s="18"/>
      <c r="AF268" s="18"/>
      <c r="AG268" s="18"/>
      <c r="AH268" s="18"/>
      <c r="AI268" s="18"/>
      <c r="AJ268" s="18"/>
    </row>
    <row r="269" spans="1:36" s="9" customFormat="1" ht="16.5" customHeight="1">
      <c r="A269" s="99" t="s">
        <v>137</v>
      </c>
      <c r="B269" s="482">
        <v>2250</v>
      </c>
      <c r="C269" s="99">
        <v>1000</v>
      </c>
      <c r="D269" s="39">
        <v>1250</v>
      </c>
      <c r="E269" s="424">
        <v>1.25</v>
      </c>
      <c r="F269" s="45"/>
      <c r="G269" s="99"/>
      <c r="H269" s="99">
        <v>66.14</v>
      </c>
      <c r="I269" s="99">
        <v>131</v>
      </c>
      <c r="J269" s="99">
        <v>142</v>
      </c>
      <c r="K269" s="99">
        <v>127</v>
      </c>
      <c r="L269" s="72"/>
      <c r="M269" s="32"/>
      <c r="N269" s="35"/>
      <c r="O269" s="34"/>
      <c r="P269" s="34"/>
      <c r="Q269" s="18"/>
      <c r="R269" s="18"/>
      <c r="S269" s="18"/>
      <c r="T269" s="37"/>
      <c r="U269" s="37"/>
      <c r="V269" s="18"/>
      <c r="W269" s="18"/>
      <c r="X269" s="33"/>
      <c r="Y269" s="18"/>
      <c r="Z269" s="18"/>
      <c r="AA269" s="18"/>
      <c r="AB269" s="18"/>
      <c r="AC269" s="35"/>
      <c r="AD269" s="35"/>
      <c r="AE269" s="18"/>
      <c r="AF269" s="18"/>
      <c r="AG269" s="18"/>
      <c r="AH269" s="18"/>
      <c r="AI269" s="18"/>
      <c r="AJ269" s="18"/>
    </row>
    <row r="270" spans="1:36" s="9" customFormat="1" ht="16.5" customHeight="1">
      <c r="A270" s="99" t="s">
        <v>154</v>
      </c>
      <c r="B270" s="482">
        <v>6000</v>
      </c>
      <c r="C270" s="99">
        <v>5680</v>
      </c>
      <c r="D270" s="39">
        <v>320</v>
      </c>
      <c r="E270" s="424">
        <v>5.6338028169014009E-2</v>
      </c>
      <c r="F270" s="45"/>
      <c r="G270" s="99">
        <v>5681</v>
      </c>
      <c r="H270" s="99">
        <v>5680.92</v>
      </c>
      <c r="I270" s="99">
        <v>4280</v>
      </c>
      <c r="J270" s="99"/>
      <c r="K270" s="99"/>
      <c r="L270" s="72"/>
      <c r="M270" s="32"/>
      <c r="N270" s="35"/>
      <c r="O270" s="34"/>
      <c r="P270" s="34"/>
      <c r="Q270" s="18"/>
      <c r="R270" s="18"/>
      <c r="S270" s="18"/>
      <c r="T270" s="37"/>
      <c r="U270" s="37"/>
      <c r="V270" s="18"/>
      <c r="W270" s="18"/>
      <c r="X270" s="33"/>
      <c r="Y270" s="18"/>
      <c r="Z270" s="18"/>
      <c r="AA270" s="18"/>
      <c r="AB270" s="18"/>
      <c r="AC270" s="35"/>
      <c r="AD270" s="35"/>
      <c r="AE270" s="18"/>
      <c r="AF270" s="18"/>
      <c r="AG270" s="18"/>
      <c r="AH270" s="18"/>
      <c r="AI270" s="18"/>
      <c r="AJ270" s="18"/>
    </row>
    <row r="271" spans="1:36" s="9" customFormat="1" ht="16.5" customHeight="1">
      <c r="A271" s="99" t="s">
        <v>44</v>
      </c>
      <c r="B271" s="482">
        <v>3000</v>
      </c>
      <c r="C271" s="99">
        <v>2000</v>
      </c>
      <c r="D271" s="39">
        <v>1000</v>
      </c>
      <c r="E271" s="424">
        <v>0.5</v>
      </c>
      <c r="F271" s="45"/>
      <c r="G271" s="99">
        <v>931</v>
      </c>
      <c r="H271" s="99">
        <v>716.21</v>
      </c>
      <c r="I271" s="99">
        <v>1597</v>
      </c>
      <c r="J271" s="99">
        <v>734</v>
      </c>
      <c r="K271" s="99">
        <v>2417</v>
      </c>
      <c r="L271" s="72"/>
      <c r="M271" s="32"/>
      <c r="N271" s="35"/>
      <c r="O271" s="34"/>
      <c r="P271" s="34"/>
      <c r="Q271" s="18"/>
      <c r="R271" s="18"/>
      <c r="S271" s="18"/>
      <c r="T271" s="37"/>
      <c r="U271" s="37"/>
      <c r="V271" s="18"/>
      <c r="W271" s="18"/>
      <c r="X271" s="33"/>
      <c r="Y271" s="18"/>
      <c r="Z271" s="18"/>
      <c r="AA271" s="18"/>
      <c r="AB271" s="18"/>
      <c r="AC271" s="35"/>
      <c r="AD271" s="35"/>
      <c r="AE271" s="18"/>
      <c r="AF271" s="18"/>
      <c r="AG271" s="18"/>
      <c r="AH271" s="18"/>
      <c r="AI271" s="18"/>
      <c r="AJ271" s="18"/>
    </row>
    <row r="272" spans="1:36" s="9" customFormat="1" ht="16.5" customHeight="1">
      <c r="A272" s="99" t="s">
        <v>53</v>
      </c>
      <c r="B272" s="482">
        <v>2000</v>
      </c>
      <c r="C272" s="99">
        <v>1000</v>
      </c>
      <c r="D272" s="39">
        <v>1000</v>
      </c>
      <c r="E272" s="424">
        <v>1</v>
      </c>
      <c r="F272" s="45"/>
      <c r="G272" s="99"/>
      <c r="H272" s="99">
        <v>0</v>
      </c>
      <c r="I272" s="99">
        <v>743</v>
      </c>
      <c r="J272" s="99">
        <v>200</v>
      </c>
      <c r="K272" s="99">
        <v>1036</v>
      </c>
      <c r="L272" s="72"/>
      <c r="M272" s="32"/>
      <c r="N272" s="35"/>
      <c r="O272" s="34"/>
      <c r="P272" s="34"/>
      <c r="Q272" s="18"/>
      <c r="R272" s="18"/>
      <c r="S272" s="18"/>
      <c r="T272" s="37"/>
      <c r="U272" s="37"/>
      <c r="V272" s="18"/>
      <c r="W272" s="18"/>
      <c r="X272" s="33"/>
      <c r="Y272" s="18"/>
      <c r="Z272" s="18"/>
      <c r="AA272" s="18"/>
      <c r="AB272" s="18"/>
      <c r="AC272" s="35"/>
      <c r="AD272" s="35"/>
      <c r="AE272" s="18"/>
      <c r="AF272" s="18"/>
      <c r="AG272" s="18"/>
      <c r="AH272" s="18"/>
      <c r="AI272" s="18"/>
      <c r="AJ272" s="18"/>
    </row>
    <row r="273" spans="1:36" s="9" customFormat="1" ht="16.5" customHeight="1">
      <c r="A273" s="99" t="s">
        <v>1388</v>
      </c>
      <c r="B273" s="482">
        <v>0</v>
      </c>
      <c r="C273" s="99">
        <v>100200</v>
      </c>
      <c r="D273" s="39">
        <v>-100200</v>
      </c>
      <c r="E273" s="424">
        <v>-1</v>
      </c>
      <c r="F273" s="45"/>
      <c r="G273" s="99">
        <v>20664</v>
      </c>
      <c r="H273" s="99">
        <v>0</v>
      </c>
      <c r="I273" s="99">
        <v>0</v>
      </c>
      <c r="J273" s="99">
        <v>0</v>
      </c>
      <c r="K273" s="99">
        <v>0</v>
      </c>
      <c r="L273" s="72"/>
      <c r="M273" s="32"/>
      <c r="N273" s="35"/>
      <c r="O273" s="34"/>
      <c r="P273" s="34"/>
      <c r="Q273" s="18"/>
      <c r="R273" s="18"/>
      <c r="S273" s="18"/>
      <c r="T273" s="37"/>
      <c r="U273" s="37"/>
      <c r="V273" s="18"/>
      <c r="W273" s="18"/>
      <c r="X273" s="33"/>
      <c r="Y273" s="18"/>
      <c r="Z273" s="18"/>
      <c r="AA273" s="18"/>
      <c r="AB273" s="18"/>
      <c r="AC273" s="35"/>
      <c r="AD273" s="35"/>
      <c r="AE273" s="18"/>
      <c r="AF273" s="18"/>
      <c r="AG273" s="18"/>
      <c r="AH273" s="18"/>
      <c r="AI273" s="18"/>
      <c r="AJ273" s="18"/>
    </row>
    <row r="274" spans="1:36" s="9" customFormat="1" ht="16.5" customHeight="1">
      <c r="A274" s="99" t="s">
        <v>1389</v>
      </c>
      <c r="B274" s="482">
        <v>4100</v>
      </c>
      <c r="C274" s="99">
        <v>0</v>
      </c>
      <c r="D274" s="39">
        <v>4100</v>
      </c>
      <c r="E274" s="424" t="s">
        <v>1412</v>
      </c>
      <c r="F274" s="45"/>
      <c r="G274" s="99"/>
      <c r="H274" s="99"/>
      <c r="I274" s="99"/>
      <c r="J274" s="99"/>
      <c r="K274" s="99"/>
      <c r="L274" s="72"/>
      <c r="M274" s="32"/>
      <c r="N274" s="35"/>
      <c r="O274" s="34"/>
      <c r="P274" s="34"/>
      <c r="Q274" s="18"/>
      <c r="R274" s="18"/>
      <c r="S274" s="18"/>
      <c r="T274" s="37"/>
      <c r="U274" s="37"/>
      <c r="V274" s="18"/>
      <c r="W274" s="18"/>
      <c r="X274" s="33"/>
      <c r="Y274" s="18"/>
      <c r="Z274" s="18"/>
      <c r="AA274" s="18"/>
      <c r="AB274" s="18"/>
      <c r="AC274" s="35"/>
      <c r="AD274" s="35"/>
      <c r="AE274" s="18"/>
      <c r="AF274" s="18"/>
      <c r="AG274" s="18"/>
      <c r="AH274" s="18"/>
      <c r="AI274" s="18"/>
      <c r="AJ274" s="18"/>
    </row>
    <row r="275" spans="1:36" s="9" customFormat="1" ht="16.5" customHeight="1">
      <c r="A275" s="99" t="s">
        <v>43</v>
      </c>
      <c r="B275" s="482">
        <v>1000</v>
      </c>
      <c r="C275" s="99">
        <v>1000</v>
      </c>
      <c r="D275" s="39">
        <v>0</v>
      </c>
      <c r="E275" s="424">
        <v>0</v>
      </c>
      <c r="F275" s="45"/>
      <c r="G275" s="99">
        <v>148</v>
      </c>
      <c r="H275" s="99">
        <v>423.26</v>
      </c>
      <c r="I275" s="99">
        <v>20</v>
      </c>
      <c r="J275" s="99">
        <v>293</v>
      </c>
      <c r="K275" s="99">
        <v>769</v>
      </c>
      <c r="L275" s="72"/>
      <c r="M275" s="32"/>
      <c r="N275" s="35"/>
      <c r="O275" s="34"/>
      <c r="P275" s="34"/>
      <c r="Q275" s="18"/>
      <c r="R275" s="18"/>
      <c r="S275" s="18"/>
      <c r="T275" s="37"/>
      <c r="U275" s="37"/>
      <c r="V275" s="18"/>
      <c r="W275" s="18"/>
      <c r="X275" s="33"/>
      <c r="Y275" s="18"/>
      <c r="Z275" s="18"/>
      <c r="AA275" s="18"/>
      <c r="AB275" s="18"/>
      <c r="AC275" s="35"/>
      <c r="AD275" s="35"/>
      <c r="AE275" s="18"/>
      <c r="AF275" s="18"/>
      <c r="AG275" s="18"/>
      <c r="AH275" s="18"/>
      <c r="AI275" s="18"/>
      <c r="AJ275" s="18"/>
    </row>
    <row r="276" spans="1:36" s="9" customFormat="1" ht="16.5" customHeight="1">
      <c r="A276" s="99" t="s">
        <v>350</v>
      </c>
      <c r="B276" s="482">
        <v>0</v>
      </c>
      <c r="C276" s="99">
        <v>0</v>
      </c>
      <c r="D276" s="39">
        <v>0</v>
      </c>
      <c r="E276" s="424" t="s">
        <v>1412</v>
      </c>
      <c r="F276" s="45"/>
      <c r="G276" s="99"/>
      <c r="H276" s="99">
        <v>915.47</v>
      </c>
      <c r="I276" s="99">
        <v>1099</v>
      </c>
      <c r="J276" s="99">
        <v>1226</v>
      </c>
      <c r="K276" s="99">
        <v>2798</v>
      </c>
      <c r="L276" s="72"/>
      <c r="M276" s="32"/>
      <c r="N276" s="35"/>
      <c r="O276" s="34"/>
      <c r="P276" s="34"/>
      <c r="Q276" s="18"/>
      <c r="R276" s="18"/>
      <c r="S276" s="18"/>
      <c r="T276" s="37"/>
      <c r="U276" s="37"/>
      <c r="V276" s="18"/>
      <c r="W276" s="18"/>
      <c r="X276" s="33"/>
      <c r="Y276" s="18"/>
      <c r="Z276" s="18"/>
      <c r="AA276" s="18"/>
      <c r="AB276" s="18"/>
      <c r="AC276" s="35"/>
      <c r="AD276" s="35"/>
      <c r="AE276" s="18"/>
      <c r="AF276" s="18"/>
      <c r="AG276" s="18"/>
      <c r="AH276" s="18"/>
      <c r="AI276" s="18"/>
      <c r="AJ276" s="18"/>
    </row>
    <row r="277" spans="1:36" s="9" customFormat="1" ht="16.5" customHeight="1">
      <c r="A277" s="105" t="s">
        <v>232</v>
      </c>
      <c r="B277" s="482">
        <v>0</v>
      </c>
      <c r="C277" s="99">
        <v>55000</v>
      </c>
      <c r="D277" s="39">
        <v>-55000</v>
      </c>
      <c r="E277" s="424">
        <v>-1</v>
      </c>
      <c r="F277" s="45"/>
      <c r="G277" s="99"/>
      <c r="H277" s="99">
        <v>0</v>
      </c>
      <c r="I277" s="99">
        <v>28420</v>
      </c>
      <c r="J277" s="99">
        <v>0</v>
      </c>
      <c r="K277" s="99">
        <v>0</v>
      </c>
      <c r="L277" s="72"/>
      <c r="M277" s="32"/>
      <c r="N277" s="35"/>
      <c r="O277" s="34"/>
      <c r="P277" s="34"/>
      <c r="Q277" s="18"/>
      <c r="R277" s="18"/>
      <c r="S277" s="18"/>
      <c r="T277" s="37"/>
      <c r="U277" s="37"/>
      <c r="V277" s="18"/>
      <c r="W277" s="18"/>
      <c r="X277" s="33"/>
      <c r="Y277" s="18"/>
      <c r="Z277" s="18"/>
      <c r="AA277" s="18"/>
      <c r="AB277" s="18"/>
      <c r="AC277" s="35"/>
      <c r="AD277" s="35"/>
      <c r="AE277" s="18"/>
      <c r="AF277" s="18"/>
      <c r="AG277" s="18"/>
      <c r="AH277" s="18"/>
      <c r="AI277" s="18"/>
      <c r="AJ277" s="18"/>
    </row>
    <row r="278" spans="1:36" s="9" customFormat="1" ht="16.5" customHeight="1">
      <c r="A278" s="105" t="s">
        <v>312</v>
      </c>
      <c r="B278" s="482">
        <v>-17932</v>
      </c>
      <c r="C278" s="99">
        <v>-55000</v>
      </c>
      <c r="D278" s="39">
        <v>37068</v>
      </c>
      <c r="E278" s="424">
        <v>-0.67396363636363632</v>
      </c>
      <c r="F278" s="45"/>
      <c r="G278" s="99"/>
      <c r="H278" s="99">
        <v>0</v>
      </c>
      <c r="I278" s="99">
        <v>-28420</v>
      </c>
      <c r="J278" s="99">
        <v>0</v>
      </c>
      <c r="K278" s="99">
        <v>0</v>
      </c>
      <c r="L278" s="72"/>
      <c r="M278" s="32"/>
      <c r="N278" s="35"/>
      <c r="O278" s="34"/>
      <c r="P278" s="34"/>
      <c r="Q278" s="18"/>
      <c r="R278" s="18"/>
      <c r="S278" s="18"/>
      <c r="T278" s="37"/>
      <c r="U278" s="37"/>
      <c r="V278" s="18"/>
      <c r="W278" s="18"/>
      <c r="X278" s="33"/>
      <c r="Y278" s="18"/>
      <c r="Z278" s="18"/>
      <c r="AA278" s="18"/>
      <c r="AB278" s="18"/>
      <c r="AC278" s="35"/>
      <c r="AD278" s="35"/>
      <c r="AE278" s="18"/>
      <c r="AF278" s="18"/>
      <c r="AG278" s="18"/>
      <c r="AH278" s="18"/>
      <c r="AI278" s="18"/>
      <c r="AJ278" s="18"/>
    </row>
    <row r="279" spans="1:36" s="9" customFormat="1" ht="16.5" customHeight="1">
      <c r="A279" s="105" t="s">
        <v>229</v>
      </c>
      <c r="B279" s="482">
        <v>-6000</v>
      </c>
      <c r="C279" s="99">
        <v>-5680</v>
      </c>
      <c r="D279" s="39">
        <v>-320</v>
      </c>
      <c r="E279" s="424">
        <v>5.6338028169014009E-2</v>
      </c>
      <c r="F279" s="45"/>
      <c r="G279" s="99">
        <v>-5681</v>
      </c>
      <c r="H279" s="99">
        <v>-5680.92</v>
      </c>
      <c r="I279" s="99">
        <v>-4280</v>
      </c>
      <c r="J279" s="99">
        <v>0</v>
      </c>
      <c r="K279" s="99"/>
      <c r="L279" s="72"/>
      <c r="M279" s="32"/>
      <c r="N279" s="35"/>
      <c r="O279" s="34"/>
      <c r="P279" s="34"/>
      <c r="Q279" s="18"/>
      <c r="R279" s="18"/>
      <c r="S279" s="18"/>
      <c r="T279" s="37"/>
      <c r="U279" s="37"/>
      <c r="V279" s="18"/>
      <c r="W279" s="18"/>
      <c r="X279" s="33"/>
      <c r="Y279" s="18"/>
      <c r="Z279" s="18"/>
      <c r="AA279" s="18"/>
      <c r="AB279" s="18"/>
      <c r="AC279" s="35"/>
      <c r="AD279" s="35"/>
      <c r="AE279" s="18"/>
      <c r="AF279" s="18"/>
      <c r="AG279" s="18"/>
      <c r="AH279" s="18"/>
      <c r="AI279" s="18"/>
      <c r="AJ279" s="18"/>
    </row>
    <row r="280" spans="1:36" s="9" customFormat="1" ht="16.5" customHeight="1">
      <c r="A280" s="99" t="s">
        <v>784</v>
      </c>
      <c r="B280" s="482">
        <v>0</v>
      </c>
      <c r="C280" s="99">
        <v>-24735</v>
      </c>
      <c r="D280" s="39">
        <v>24735</v>
      </c>
      <c r="E280" s="424">
        <v>-1</v>
      </c>
      <c r="F280" s="45"/>
      <c r="G280" s="99"/>
      <c r="H280" s="99">
        <v>0</v>
      </c>
      <c r="I280" s="99">
        <v>0</v>
      </c>
      <c r="J280" s="99">
        <v>0</v>
      </c>
      <c r="K280" s="99">
        <v>0</v>
      </c>
      <c r="L280" s="72"/>
      <c r="M280" s="32"/>
      <c r="N280" s="35"/>
      <c r="O280" s="34"/>
      <c r="P280" s="34"/>
      <c r="Q280" s="18"/>
      <c r="R280" s="18"/>
      <c r="S280" s="18"/>
      <c r="T280" s="37"/>
      <c r="U280" s="37"/>
      <c r="V280" s="18"/>
      <c r="W280" s="18"/>
      <c r="X280" s="33"/>
      <c r="Y280" s="18"/>
      <c r="Z280" s="18"/>
      <c r="AA280" s="18"/>
      <c r="AB280" s="18"/>
      <c r="AC280" s="35"/>
      <c r="AD280" s="35"/>
      <c r="AE280" s="18"/>
      <c r="AF280" s="18"/>
      <c r="AG280" s="18"/>
      <c r="AH280" s="18"/>
      <c r="AI280" s="18"/>
      <c r="AJ280" s="18"/>
    </row>
    <row r="281" spans="1:36" s="9" customFormat="1" ht="16.5" customHeight="1">
      <c r="A281" s="99" t="s">
        <v>555</v>
      </c>
      <c r="B281" s="482">
        <v>-9300</v>
      </c>
      <c r="C281" s="99">
        <v>-9300</v>
      </c>
      <c r="D281" s="39">
        <v>0</v>
      </c>
      <c r="E281" s="424">
        <v>0</v>
      </c>
      <c r="F281" s="45"/>
      <c r="G281" s="99">
        <v>-8493</v>
      </c>
      <c r="H281" s="99">
        <v>-6000</v>
      </c>
      <c r="I281" s="99">
        <v>-3520</v>
      </c>
      <c r="J281" s="99"/>
      <c r="K281" s="99">
        <v>0</v>
      </c>
      <c r="L281" s="72"/>
      <c r="M281" s="32"/>
      <c r="N281" s="35"/>
      <c r="O281" s="34"/>
      <c r="P281" s="34"/>
      <c r="Q281" s="18"/>
      <c r="R281" s="18"/>
      <c r="S281" s="18"/>
      <c r="T281" s="37"/>
      <c r="U281" s="37"/>
      <c r="V281" s="18"/>
      <c r="W281" s="18"/>
      <c r="X281" s="33"/>
      <c r="Y281" s="18"/>
      <c r="Z281" s="18"/>
      <c r="AA281" s="18"/>
      <c r="AB281" s="18"/>
      <c r="AC281" s="35"/>
      <c r="AD281" s="35"/>
      <c r="AE281" s="18"/>
      <c r="AF281" s="18"/>
      <c r="AG281" s="18"/>
      <c r="AH281" s="18"/>
      <c r="AI281" s="18"/>
      <c r="AJ281" s="18"/>
    </row>
    <row r="282" spans="1:36" s="9" customFormat="1" ht="16.5" customHeight="1">
      <c r="A282" s="99" t="s">
        <v>942</v>
      </c>
      <c r="B282" s="482">
        <v>-33302</v>
      </c>
      <c r="C282" s="99">
        <v>-45935</v>
      </c>
      <c r="D282" s="39">
        <v>12633</v>
      </c>
      <c r="E282" s="424">
        <v>-0.27501904865570914</v>
      </c>
      <c r="F282" s="45"/>
      <c r="G282" s="99">
        <v>-56572</v>
      </c>
      <c r="H282" s="99">
        <v>-12740.26</v>
      </c>
      <c r="I282" s="99">
        <v>0</v>
      </c>
      <c r="J282" s="99"/>
      <c r="K282" s="99">
        <v>0</v>
      </c>
      <c r="L282" s="72"/>
      <c r="M282" s="32"/>
      <c r="N282" s="35"/>
      <c r="O282" s="34"/>
      <c r="P282" s="34"/>
      <c r="Q282" s="18"/>
      <c r="R282" s="18"/>
      <c r="S282" s="18"/>
      <c r="T282" s="37"/>
      <c r="U282" s="37"/>
      <c r="V282" s="18"/>
      <c r="W282" s="18"/>
      <c r="X282" s="33"/>
      <c r="Y282" s="18"/>
      <c r="Z282" s="18"/>
      <c r="AA282" s="18"/>
      <c r="AB282" s="18"/>
      <c r="AC282" s="35"/>
      <c r="AD282" s="35"/>
      <c r="AE282" s="18"/>
      <c r="AF282" s="18"/>
      <c r="AG282" s="18"/>
      <c r="AH282" s="18"/>
      <c r="AI282" s="18"/>
      <c r="AJ282" s="18"/>
    </row>
    <row r="283" spans="1:36" s="9" customFormat="1" ht="16.5" customHeight="1">
      <c r="A283" s="99" t="s">
        <v>917</v>
      </c>
      <c r="B283" s="482">
        <v>0</v>
      </c>
      <c r="C283" s="99">
        <v>-18600</v>
      </c>
      <c r="D283" s="39">
        <v>18600</v>
      </c>
      <c r="E283" s="424">
        <v>-1</v>
      </c>
      <c r="F283" s="45"/>
      <c r="G283" s="99"/>
      <c r="H283" s="99"/>
      <c r="I283" s="99"/>
      <c r="J283" s="99"/>
      <c r="K283" s="99"/>
      <c r="L283" s="72"/>
      <c r="M283" s="32"/>
      <c r="N283" s="35"/>
      <c r="O283" s="34"/>
      <c r="P283" s="34"/>
      <c r="Q283" s="18"/>
      <c r="R283" s="18"/>
      <c r="S283" s="18"/>
      <c r="T283" s="37"/>
      <c r="U283" s="37"/>
      <c r="V283" s="18"/>
      <c r="W283" s="18"/>
      <c r="X283" s="33"/>
      <c r="Y283" s="18"/>
      <c r="Z283" s="18"/>
      <c r="AA283" s="18"/>
      <c r="AB283" s="18"/>
      <c r="AC283" s="35"/>
      <c r="AD283" s="35"/>
      <c r="AE283" s="18"/>
      <c r="AF283" s="18"/>
      <c r="AG283" s="18"/>
      <c r="AH283" s="18"/>
      <c r="AI283" s="18"/>
      <c r="AJ283" s="18"/>
    </row>
    <row r="284" spans="1:36" s="9" customFormat="1" ht="16.5" customHeight="1">
      <c r="A284" s="99" t="s">
        <v>67</v>
      </c>
      <c r="B284" s="482">
        <v>-500</v>
      </c>
      <c r="C284" s="99">
        <v>-1500</v>
      </c>
      <c r="D284" s="39">
        <v>1000</v>
      </c>
      <c r="E284" s="424">
        <v>-0.66666666666666674</v>
      </c>
      <c r="F284" s="45"/>
      <c r="G284" s="99">
        <v>-2902</v>
      </c>
      <c r="H284" s="99">
        <v>-1537.89</v>
      </c>
      <c r="I284" s="99">
        <v>-1254</v>
      </c>
      <c r="J284" s="99">
        <v>-606</v>
      </c>
      <c r="K284" s="99">
        <v>-1818</v>
      </c>
      <c r="L284" s="72"/>
      <c r="M284" s="32"/>
      <c r="N284" s="35"/>
      <c r="O284" s="34"/>
      <c r="P284" s="34"/>
      <c r="Q284" s="18"/>
      <c r="R284" s="18"/>
      <c r="S284" s="18"/>
      <c r="T284" s="37"/>
      <c r="U284" s="37"/>
      <c r="V284" s="18"/>
      <c r="W284" s="18"/>
      <c r="X284" s="33"/>
      <c r="Y284" s="18"/>
      <c r="Z284" s="18"/>
      <c r="AA284" s="18"/>
      <c r="AB284" s="18"/>
      <c r="AC284" s="35"/>
      <c r="AD284" s="35"/>
      <c r="AE284" s="18"/>
      <c r="AF284" s="18"/>
      <c r="AG284" s="18"/>
      <c r="AH284" s="18"/>
      <c r="AI284" s="18"/>
      <c r="AJ284" s="18"/>
    </row>
    <row r="285" spans="1:36" ht="16.5" customHeight="1">
      <c r="A285" s="104"/>
      <c r="B285" s="476"/>
      <c r="C285" s="39"/>
      <c r="D285" s="39"/>
      <c r="E285" s="424"/>
      <c r="F285" s="45"/>
      <c r="G285" s="39"/>
      <c r="H285" s="39"/>
      <c r="I285" s="39"/>
      <c r="J285" s="39"/>
      <c r="K285" s="39"/>
      <c r="L285" s="72"/>
      <c r="M285" s="32"/>
      <c r="N285" s="35"/>
      <c r="O285" s="34"/>
      <c r="P285" s="34"/>
      <c r="Q285" s="18"/>
      <c r="R285" s="18"/>
      <c r="S285" s="18"/>
      <c r="T285" s="37"/>
      <c r="U285" s="37"/>
      <c r="V285" s="18"/>
      <c r="W285" s="18"/>
      <c r="X285" s="33"/>
      <c r="Y285" s="18"/>
      <c r="Z285" s="18"/>
      <c r="AA285" s="18"/>
      <c r="AB285" s="18"/>
      <c r="AC285" s="35"/>
      <c r="AD285" s="35"/>
      <c r="AE285" s="18"/>
      <c r="AF285" s="18"/>
      <c r="AG285" s="18"/>
      <c r="AH285" s="18"/>
      <c r="AI285" s="18"/>
      <c r="AJ285" s="18"/>
    </row>
    <row r="286" spans="1:36" ht="16.5" customHeight="1">
      <c r="A286" s="104"/>
      <c r="B286" s="476"/>
      <c r="C286" s="39"/>
      <c r="D286" s="39"/>
      <c r="E286" s="424"/>
      <c r="F286" s="45"/>
      <c r="G286" s="39"/>
      <c r="H286" s="39"/>
      <c r="I286" s="39"/>
      <c r="J286" s="39"/>
      <c r="K286" s="39"/>
      <c r="L286" s="72"/>
      <c r="M286" s="32"/>
      <c r="N286" s="35"/>
      <c r="O286" s="34"/>
      <c r="P286" s="34"/>
      <c r="Q286" s="18"/>
      <c r="R286" s="18"/>
      <c r="S286" s="18"/>
      <c r="T286" s="37"/>
      <c r="U286" s="37"/>
      <c r="V286" s="18"/>
      <c r="W286" s="18"/>
      <c r="X286" s="33"/>
      <c r="Y286" s="18"/>
      <c r="Z286" s="18"/>
      <c r="AA286" s="18"/>
      <c r="AB286" s="18"/>
      <c r="AC286" s="35"/>
      <c r="AD286" s="35"/>
      <c r="AE286" s="18"/>
      <c r="AF286" s="18"/>
      <c r="AG286" s="18"/>
      <c r="AH286" s="18"/>
      <c r="AI286" s="18"/>
      <c r="AJ286" s="18"/>
    </row>
    <row r="287" spans="1:36" ht="16.5" customHeight="1">
      <c r="A287" s="76" t="s">
        <v>179</v>
      </c>
      <c r="B287" s="474">
        <v>510425</v>
      </c>
      <c r="C287" s="77">
        <v>493739</v>
      </c>
      <c r="D287" s="30">
        <v>16686</v>
      </c>
      <c r="E287" s="695">
        <v>3.3795183285096009E-2</v>
      </c>
      <c r="F287" s="77"/>
      <c r="G287" s="77">
        <v>343182</v>
      </c>
      <c r="H287" s="77">
        <v>469769.01000000007</v>
      </c>
      <c r="I287" s="77">
        <v>629218</v>
      </c>
      <c r="J287" s="77">
        <v>398228</v>
      </c>
      <c r="K287" s="77">
        <v>411898</v>
      </c>
      <c r="L287" s="72"/>
      <c r="M287" s="32"/>
      <c r="N287" s="35"/>
      <c r="O287" s="34"/>
      <c r="P287" s="34"/>
      <c r="Q287" s="18"/>
      <c r="R287" s="18"/>
      <c r="S287" s="18"/>
      <c r="T287" s="37"/>
      <c r="U287" s="37"/>
      <c r="V287" s="18"/>
      <c r="W287" s="18"/>
      <c r="X287" s="33"/>
      <c r="Y287" s="18"/>
      <c r="Z287" s="18"/>
      <c r="AA287" s="18"/>
      <c r="AB287" s="18"/>
      <c r="AC287" s="35"/>
      <c r="AD287" s="35"/>
      <c r="AE287" s="18"/>
      <c r="AF287" s="18"/>
      <c r="AG287" s="18"/>
      <c r="AH287" s="18"/>
      <c r="AI287" s="18"/>
      <c r="AJ287" s="18"/>
    </row>
    <row r="288" spans="1:36" ht="16.5" customHeight="1">
      <c r="A288" s="104" t="s">
        <v>41</v>
      </c>
      <c r="B288" s="476">
        <v>280153</v>
      </c>
      <c r="C288" s="39">
        <v>263863</v>
      </c>
      <c r="D288" s="39">
        <v>16290</v>
      </c>
      <c r="E288" s="424">
        <v>6.1736582999511125E-2</v>
      </c>
      <c r="F288" s="45"/>
      <c r="G288" s="39">
        <v>234282</v>
      </c>
      <c r="H288" s="39">
        <v>249964.1</v>
      </c>
      <c r="I288" s="39">
        <v>254432</v>
      </c>
      <c r="J288" s="39">
        <v>251146</v>
      </c>
      <c r="K288" s="39">
        <v>245212</v>
      </c>
      <c r="L288" s="72"/>
      <c r="M288" s="261"/>
      <c r="N288" s="304"/>
      <c r="O288" s="174"/>
      <c r="P288" s="174"/>
      <c r="Q288" s="143"/>
      <c r="R288" s="18"/>
      <c r="S288" s="18"/>
      <c r="T288" s="37"/>
      <c r="U288" s="37"/>
      <c r="V288" s="18"/>
      <c r="W288" s="18"/>
      <c r="X288" s="33"/>
      <c r="Y288" s="18"/>
      <c r="Z288" s="18"/>
      <c r="AA288" s="18"/>
      <c r="AB288" s="18"/>
      <c r="AC288" s="35"/>
      <c r="AD288" s="35"/>
      <c r="AE288" s="18"/>
      <c r="AF288" s="18"/>
      <c r="AG288" s="18"/>
      <c r="AH288" s="18"/>
      <c r="AI288" s="18"/>
      <c r="AJ288" s="18"/>
    </row>
    <row r="289" spans="1:36" ht="16.5" customHeight="1">
      <c r="A289" s="104" t="s">
        <v>61</v>
      </c>
      <c r="B289" s="476">
        <v>81952</v>
      </c>
      <c r="C289" s="39">
        <v>86056</v>
      </c>
      <c r="D289" s="39">
        <v>-4104</v>
      </c>
      <c r="E289" s="424">
        <v>-4.7689876359579775E-2</v>
      </c>
      <c r="F289" s="45"/>
      <c r="G289" s="39">
        <v>72913</v>
      </c>
      <c r="H289" s="39">
        <v>72244.990000000005</v>
      </c>
      <c r="I289" s="39">
        <v>67347</v>
      </c>
      <c r="J289" s="39">
        <v>61535</v>
      </c>
      <c r="K289" s="39">
        <v>59189</v>
      </c>
      <c r="L289" s="72"/>
      <c r="M289" s="32"/>
      <c r="N289" s="35"/>
      <c r="O289" s="34"/>
      <c r="P289" s="34"/>
      <c r="Q289" s="18"/>
      <c r="R289" s="18"/>
      <c r="S289" s="18"/>
      <c r="T289" s="37"/>
      <c r="U289" s="37"/>
      <c r="V289" s="18"/>
      <c r="W289" s="18"/>
      <c r="X289" s="33"/>
      <c r="Y289" s="18"/>
      <c r="Z289" s="18"/>
      <c r="AA289" s="18"/>
      <c r="AB289" s="18"/>
      <c r="AC289" s="35"/>
      <c r="AD289" s="35"/>
      <c r="AE289" s="18"/>
      <c r="AF289" s="18"/>
      <c r="AG289" s="18"/>
      <c r="AH289" s="18"/>
      <c r="AI289" s="18"/>
      <c r="AJ289" s="18"/>
    </row>
    <row r="290" spans="1:36" ht="16.5" customHeight="1">
      <c r="A290" s="104" t="s">
        <v>554</v>
      </c>
      <c r="B290" s="476">
        <v>7000</v>
      </c>
      <c r="C290" s="39">
        <v>5000</v>
      </c>
      <c r="D290" s="39">
        <v>2000</v>
      </c>
      <c r="E290" s="424">
        <v>0.39999999999999991</v>
      </c>
      <c r="F290" s="45"/>
      <c r="G290" s="39">
        <v>4152</v>
      </c>
      <c r="H290" s="39">
        <v>4539.71</v>
      </c>
      <c r="I290" s="39">
        <v>2242</v>
      </c>
      <c r="J290" s="39">
        <v>8039</v>
      </c>
      <c r="K290" s="39">
        <v>239</v>
      </c>
      <c r="L290" s="72"/>
      <c r="M290" s="32"/>
      <c r="N290" s="35"/>
      <c r="O290" s="34"/>
      <c r="P290" s="34"/>
      <c r="Q290" s="18"/>
      <c r="R290" s="18"/>
      <c r="S290" s="18"/>
      <c r="T290" s="37"/>
      <c r="U290" s="37"/>
      <c r="V290" s="18"/>
      <c r="W290" s="18"/>
      <c r="X290" s="33"/>
      <c r="Y290" s="18"/>
      <c r="Z290" s="18"/>
      <c r="AA290" s="18"/>
      <c r="AB290" s="18"/>
      <c r="AC290" s="35"/>
      <c r="AD290" s="35"/>
      <c r="AE290" s="18"/>
      <c r="AF290" s="18"/>
      <c r="AG290" s="18"/>
      <c r="AH290" s="18"/>
      <c r="AI290" s="18"/>
      <c r="AJ290" s="18"/>
    </row>
    <row r="291" spans="1:36" ht="16.5" customHeight="1">
      <c r="A291" s="104" t="s">
        <v>137</v>
      </c>
      <c r="B291" s="476">
        <v>3600</v>
      </c>
      <c r="C291" s="39">
        <v>2100</v>
      </c>
      <c r="D291" s="39">
        <v>1500</v>
      </c>
      <c r="E291" s="424">
        <v>0.71428571428571419</v>
      </c>
      <c r="F291" s="45"/>
      <c r="G291" s="39">
        <v>2259</v>
      </c>
      <c r="H291" s="39">
        <v>6197.18</v>
      </c>
      <c r="I291" s="39">
        <v>524</v>
      </c>
      <c r="J291" s="39">
        <v>73</v>
      </c>
      <c r="K291" s="39">
        <v>1410</v>
      </c>
      <c r="L291" s="72"/>
      <c r="M291" s="32"/>
      <c r="N291" s="35"/>
      <c r="O291" s="34"/>
      <c r="P291" s="34"/>
      <c r="Q291" s="18"/>
      <c r="R291" s="18"/>
      <c r="S291" s="18"/>
      <c r="T291" s="37"/>
      <c r="U291" s="37"/>
      <c r="V291" s="18"/>
      <c r="W291" s="18"/>
      <c r="X291" s="33"/>
      <c r="Y291" s="18"/>
      <c r="Z291" s="18"/>
      <c r="AA291" s="18"/>
      <c r="AB291" s="18"/>
      <c r="AC291" s="35"/>
      <c r="AD291" s="35"/>
      <c r="AE291" s="18"/>
      <c r="AF291" s="18"/>
      <c r="AG291" s="18"/>
      <c r="AH291" s="18"/>
      <c r="AI291" s="18"/>
      <c r="AJ291" s="18"/>
    </row>
    <row r="292" spans="1:36" ht="16.5" customHeight="1">
      <c r="A292" s="104" t="s">
        <v>711</v>
      </c>
      <c r="B292" s="476">
        <v>0</v>
      </c>
      <c r="C292" s="39">
        <v>0</v>
      </c>
      <c r="D292" s="39">
        <v>0</v>
      </c>
      <c r="E292" s="424" t="s">
        <v>1412</v>
      </c>
      <c r="F292" s="45"/>
      <c r="G292" s="39"/>
      <c r="H292" s="39">
        <v>0</v>
      </c>
      <c r="I292" s="39">
        <v>0</v>
      </c>
      <c r="J292" s="39">
        <v>21304</v>
      </c>
      <c r="K292" s="39"/>
      <c r="L292" s="72"/>
      <c r="M292" s="32"/>
      <c r="N292" s="35"/>
      <c r="O292" s="34"/>
      <c r="P292" s="34"/>
      <c r="Q292" s="18"/>
      <c r="R292" s="18"/>
      <c r="S292" s="18"/>
      <c r="T292" s="37"/>
      <c r="U292" s="37"/>
      <c r="V292" s="18"/>
      <c r="W292" s="18"/>
      <c r="X292" s="33"/>
      <c r="Y292" s="18"/>
      <c r="Z292" s="18"/>
      <c r="AA292" s="18"/>
      <c r="AB292" s="18"/>
      <c r="AC292" s="35"/>
      <c r="AD292" s="35"/>
      <c r="AE292" s="18"/>
      <c r="AF292" s="18"/>
      <c r="AG292" s="18"/>
      <c r="AH292" s="18"/>
      <c r="AI292" s="18"/>
      <c r="AJ292" s="18"/>
    </row>
    <row r="293" spans="1:36" ht="16.5" customHeight="1">
      <c r="A293" s="104" t="s">
        <v>717</v>
      </c>
      <c r="B293" s="476">
        <v>0</v>
      </c>
      <c r="C293" s="39">
        <v>0</v>
      </c>
      <c r="D293" s="39">
        <v>0</v>
      </c>
      <c r="E293" s="424" t="s">
        <v>1412</v>
      </c>
      <c r="F293" s="45"/>
      <c r="G293" s="39"/>
      <c r="H293" s="39">
        <v>0</v>
      </c>
      <c r="I293" s="39"/>
      <c r="J293" s="39">
        <v>3396</v>
      </c>
      <c r="K293" s="39"/>
      <c r="L293" s="72"/>
      <c r="M293" s="32"/>
      <c r="N293" s="35"/>
      <c r="O293" s="34"/>
      <c r="P293" s="34"/>
      <c r="Q293" s="18"/>
      <c r="R293" s="18"/>
      <c r="S293" s="18"/>
      <c r="T293" s="37"/>
      <c r="U293" s="37"/>
      <c r="V293" s="18"/>
      <c r="W293" s="18"/>
      <c r="X293" s="33"/>
      <c r="Y293" s="18"/>
      <c r="Z293" s="18"/>
      <c r="AA293" s="18"/>
      <c r="AB293" s="18"/>
      <c r="AC293" s="35"/>
      <c r="AD293" s="35"/>
      <c r="AE293" s="18"/>
      <c r="AF293" s="18"/>
      <c r="AG293" s="18"/>
      <c r="AH293" s="18"/>
      <c r="AI293" s="18"/>
      <c r="AJ293" s="18"/>
    </row>
    <row r="294" spans="1:36" ht="16.5" customHeight="1">
      <c r="A294" s="104" t="s">
        <v>81</v>
      </c>
      <c r="B294" s="476">
        <v>0</v>
      </c>
      <c r="C294" s="39">
        <v>0</v>
      </c>
      <c r="D294" s="39">
        <v>0</v>
      </c>
      <c r="E294" s="424" t="s">
        <v>1412</v>
      </c>
      <c r="F294" s="45"/>
      <c r="G294" s="39"/>
      <c r="H294" s="39">
        <v>1251.6500000000001</v>
      </c>
      <c r="I294" s="39">
        <v>1649</v>
      </c>
      <c r="J294" s="39">
        <v>420</v>
      </c>
      <c r="K294" s="39">
        <v>1480</v>
      </c>
      <c r="L294" s="72"/>
      <c r="M294" s="32"/>
      <c r="N294" s="35"/>
      <c r="O294" s="34"/>
      <c r="P294" s="34"/>
      <c r="Q294" s="18"/>
      <c r="R294" s="18"/>
      <c r="S294" s="18"/>
      <c r="T294" s="37"/>
      <c r="U294" s="37"/>
      <c r="V294" s="18"/>
      <c r="W294" s="18"/>
      <c r="X294" s="33"/>
      <c r="Y294" s="18"/>
      <c r="Z294" s="18"/>
      <c r="AA294" s="18"/>
      <c r="AB294" s="18"/>
      <c r="AC294" s="35"/>
      <c r="AD294" s="35"/>
      <c r="AE294" s="18"/>
      <c r="AF294" s="18"/>
      <c r="AG294" s="18"/>
      <c r="AH294" s="18"/>
      <c r="AI294" s="18"/>
      <c r="AJ294" s="18"/>
    </row>
    <row r="295" spans="1:36" ht="16.5" customHeight="1">
      <c r="A295" s="104" t="s">
        <v>80</v>
      </c>
      <c r="B295" s="476">
        <v>73500</v>
      </c>
      <c r="C295" s="39">
        <v>65500</v>
      </c>
      <c r="D295" s="39">
        <v>8000</v>
      </c>
      <c r="E295" s="424">
        <v>0.12213740458015265</v>
      </c>
      <c r="F295" s="45"/>
      <c r="G295" s="39">
        <v>50173</v>
      </c>
      <c r="H295" s="39">
        <v>72337.59</v>
      </c>
      <c r="I295" s="39">
        <v>62087</v>
      </c>
      <c r="J295" s="39">
        <v>96668</v>
      </c>
      <c r="K295" s="39">
        <v>85610</v>
      </c>
      <c r="L295" s="72"/>
      <c r="M295" s="32"/>
      <c r="N295" s="35"/>
      <c r="O295" s="34"/>
      <c r="P295" s="34"/>
      <c r="Q295" s="18"/>
      <c r="R295" s="18"/>
      <c r="S295" s="18"/>
      <c r="T295" s="37"/>
      <c r="U295" s="37"/>
      <c r="V295" s="18"/>
      <c r="W295" s="18"/>
      <c r="X295" s="33"/>
      <c r="Y295" s="18"/>
      <c r="Z295" s="18"/>
      <c r="AA295" s="18"/>
      <c r="AB295" s="18"/>
      <c r="AC295" s="35"/>
      <c r="AD295" s="35"/>
      <c r="AE295" s="18"/>
      <c r="AF295" s="18"/>
      <c r="AG295" s="18"/>
      <c r="AH295" s="18"/>
      <c r="AI295" s="18"/>
      <c r="AJ295" s="18"/>
    </row>
    <row r="296" spans="1:36" ht="16.5" customHeight="1">
      <c r="A296" s="104" t="s">
        <v>46</v>
      </c>
      <c r="B296" s="476">
        <v>4500</v>
      </c>
      <c r="C296" s="39">
        <v>4500</v>
      </c>
      <c r="D296" s="39">
        <v>0</v>
      </c>
      <c r="E296" s="424">
        <v>0</v>
      </c>
      <c r="F296" s="45"/>
      <c r="G296" s="39">
        <v>3301</v>
      </c>
      <c r="H296" s="39">
        <v>5821.95</v>
      </c>
      <c r="I296" s="39">
        <v>4867</v>
      </c>
      <c r="J296" s="39">
        <v>4761</v>
      </c>
      <c r="K296" s="39">
        <v>4697</v>
      </c>
      <c r="L296" s="72"/>
      <c r="M296" s="32"/>
      <c r="N296" s="35"/>
      <c r="O296" s="34"/>
      <c r="P296" s="34"/>
      <c r="Q296" s="18"/>
      <c r="R296" s="18"/>
      <c r="S296" s="18"/>
      <c r="T296" s="37"/>
      <c r="U296" s="37"/>
      <c r="V296" s="18"/>
      <c r="W296" s="18"/>
      <c r="X296" s="33"/>
      <c r="Y296" s="18"/>
      <c r="Z296" s="18"/>
      <c r="AA296" s="18"/>
      <c r="AB296" s="18"/>
      <c r="AC296" s="35"/>
      <c r="AD296" s="35"/>
      <c r="AE296" s="18"/>
      <c r="AF296" s="18"/>
      <c r="AG296" s="18"/>
      <c r="AH296" s="18"/>
      <c r="AI296" s="18"/>
      <c r="AJ296" s="18"/>
    </row>
    <row r="297" spans="1:36" ht="16.5" customHeight="1">
      <c r="A297" s="104" t="s">
        <v>52</v>
      </c>
      <c r="B297" s="476">
        <v>6000</v>
      </c>
      <c r="C297" s="39">
        <v>6000</v>
      </c>
      <c r="D297" s="39">
        <v>0</v>
      </c>
      <c r="E297" s="424">
        <v>0</v>
      </c>
      <c r="F297" s="45"/>
      <c r="G297" s="39">
        <v>4428</v>
      </c>
      <c r="H297" s="39">
        <v>5117.49</v>
      </c>
      <c r="I297" s="39">
        <v>4245</v>
      </c>
      <c r="J297" s="39">
        <v>4252</v>
      </c>
      <c r="K297" s="39">
        <v>6899</v>
      </c>
      <c r="L297" s="72"/>
      <c r="M297" s="32"/>
      <c r="N297" s="304"/>
      <c r="O297" s="174"/>
      <c r="P297" s="174"/>
      <c r="Q297" s="175"/>
      <c r="R297" s="18"/>
      <c r="S297" s="18"/>
      <c r="T297" s="37"/>
      <c r="U297" s="37"/>
      <c r="V297" s="18"/>
      <c r="W297" s="18"/>
      <c r="X297" s="33"/>
      <c r="Y297" s="18"/>
      <c r="Z297" s="18"/>
      <c r="AA297" s="18"/>
      <c r="AB297" s="18"/>
      <c r="AC297" s="35"/>
      <c r="AD297" s="35"/>
      <c r="AE297" s="18"/>
      <c r="AF297" s="18"/>
      <c r="AG297" s="18"/>
      <c r="AH297" s="18"/>
      <c r="AI297" s="18"/>
      <c r="AJ297" s="18"/>
    </row>
    <row r="298" spans="1:36" ht="16.5" customHeight="1">
      <c r="A298" s="104" t="s">
        <v>180</v>
      </c>
      <c r="B298" s="476">
        <v>750</v>
      </c>
      <c r="C298" s="39">
        <v>750</v>
      </c>
      <c r="D298" s="39">
        <v>0</v>
      </c>
      <c r="E298" s="424">
        <v>0</v>
      </c>
      <c r="F298" s="45"/>
      <c r="G298" s="39">
        <v>204</v>
      </c>
      <c r="H298" s="39">
        <v>349.56</v>
      </c>
      <c r="I298" s="39">
        <v>130</v>
      </c>
      <c r="J298" s="39">
        <v>850</v>
      </c>
      <c r="K298" s="39">
        <v>526</v>
      </c>
      <c r="L298" s="72"/>
      <c r="M298" s="32"/>
      <c r="N298" s="304"/>
      <c r="O298" s="174"/>
      <c r="P298" s="174"/>
      <c r="Q298" s="175"/>
      <c r="R298" s="18"/>
      <c r="S298" s="18"/>
      <c r="T298" s="37"/>
      <c r="U298" s="37"/>
      <c r="V298" s="18"/>
      <c r="W298" s="18"/>
      <c r="X298" s="33"/>
      <c r="Y298" s="18"/>
      <c r="Z298" s="18"/>
      <c r="AA298" s="18"/>
      <c r="AB298" s="18"/>
      <c r="AC298" s="35"/>
      <c r="AD298" s="35"/>
      <c r="AE298" s="18"/>
      <c r="AF298" s="18"/>
      <c r="AG298" s="18"/>
      <c r="AH298" s="18"/>
      <c r="AI298" s="18"/>
      <c r="AJ298" s="18"/>
    </row>
    <row r="299" spans="1:36" ht="16.5" customHeight="1">
      <c r="A299" s="104" t="s">
        <v>516</v>
      </c>
      <c r="B299" s="476">
        <v>0</v>
      </c>
      <c r="C299" s="39"/>
      <c r="D299" s="39">
        <v>0</v>
      </c>
      <c r="E299" s="424" t="s">
        <v>1412</v>
      </c>
      <c r="F299" s="45"/>
      <c r="G299" s="39"/>
      <c r="H299" s="39"/>
      <c r="I299" s="39">
        <v>-12150</v>
      </c>
      <c r="J299" s="39">
        <v>-49923</v>
      </c>
      <c r="K299" s="39">
        <v>-17408</v>
      </c>
      <c r="L299" s="72"/>
      <c r="M299" s="261"/>
      <c r="N299" s="304"/>
      <c r="O299" s="176"/>
      <c r="P299" s="176"/>
      <c r="Q299" s="91"/>
      <c r="R299" s="18"/>
      <c r="S299" s="18"/>
      <c r="T299" s="37"/>
      <c r="U299" s="37"/>
      <c r="V299" s="18"/>
      <c r="W299" s="18"/>
      <c r="X299" s="33"/>
      <c r="Y299" s="18"/>
      <c r="Z299" s="18"/>
      <c r="AA299" s="18"/>
      <c r="AB299" s="18"/>
      <c r="AC299" s="35"/>
      <c r="AD299" s="35"/>
      <c r="AE299" s="18"/>
      <c r="AF299" s="18"/>
      <c r="AG299" s="18"/>
      <c r="AH299" s="18"/>
      <c r="AI299" s="18"/>
      <c r="AJ299" s="18"/>
    </row>
    <row r="300" spans="1:36" ht="16.5" customHeight="1">
      <c r="A300" s="104" t="s">
        <v>182</v>
      </c>
      <c r="B300" s="476">
        <v>-40500</v>
      </c>
      <c r="C300" s="39">
        <v>-40000</v>
      </c>
      <c r="D300" s="39">
        <v>-500</v>
      </c>
      <c r="E300" s="424">
        <v>1.2499999999999956E-2</v>
      </c>
      <c r="F300" s="45"/>
      <c r="G300" s="39">
        <v>-51714</v>
      </c>
      <c r="H300" s="39">
        <v>-15798.01</v>
      </c>
      <c r="I300" s="39">
        <v>-517</v>
      </c>
      <c r="J300" s="39">
        <v>-5798</v>
      </c>
      <c r="K300" s="39">
        <v>-8283</v>
      </c>
      <c r="L300" s="72"/>
      <c r="M300" s="32"/>
      <c r="N300" s="304"/>
      <c r="O300" s="176"/>
      <c r="P300" s="176"/>
      <c r="Q300" s="91"/>
      <c r="R300" s="18"/>
      <c r="S300" s="18"/>
      <c r="T300" s="37"/>
      <c r="U300" s="37"/>
      <c r="V300" s="18"/>
      <c r="W300" s="18"/>
      <c r="X300" s="33"/>
      <c r="Y300" s="18"/>
      <c r="Z300" s="18"/>
      <c r="AA300" s="18"/>
      <c r="AB300" s="18"/>
      <c r="AC300" s="35"/>
      <c r="AD300" s="35"/>
      <c r="AE300" s="18"/>
      <c r="AF300" s="18"/>
      <c r="AG300" s="18"/>
      <c r="AH300" s="18"/>
      <c r="AI300" s="18"/>
      <c r="AJ300" s="18"/>
    </row>
    <row r="301" spans="1:36" ht="16.5" customHeight="1">
      <c r="A301" s="104" t="s">
        <v>951</v>
      </c>
      <c r="B301" s="476">
        <v>0</v>
      </c>
      <c r="C301" s="39"/>
      <c r="D301" s="39">
        <v>0</v>
      </c>
      <c r="E301" s="424" t="s">
        <v>1412</v>
      </c>
      <c r="F301" s="45"/>
      <c r="G301" s="39">
        <v>-369622</v>
      </c>
      <c r="H301" s="39"/>
      <c r="I301" s="39"/>
      <c r="J301" s="39"/>
      <c r="K301" s="39"/>
      <c r="L301" s="72"/>
      <c r="M301" s="32"/>
      <c r="N301" s="304"/>
      <c r="O301" s="176"/>
      <c r="P301" s="176"/>
      <c r="Q301" s="91"/>
      <c r="R301" s="18"/>
      <c r="S301" s="18"/>
      <c r="T301" s="37"/>
      <c r="U301" s="37"/>
      <c r="V301" s="18"/>
      <c r="W301" s="18"/>
      <c r="X301" s="33"/>
      <c r="Y301" s="18"/>
      <c r="Z301" s="18"/>
      <c r="AA301" s="18"/>
      <c r="AB301" s="18"/>
      <c r="AC301" s="35"/>
      <c r="AD301" s="35"/>
      <c r="AE301" s="18"/>
      <c r="AF301" s="18"/>
      <c r="AG301" s="18"/>
      <c r="AH301" s="18"/>
      <c r="AI301" s="18"/>
      <c r="AJ301" s="18"/>
    </row>
    <row r="302" spans="1:36" ht="16.5" customHeight="1">
      <c r="A302" s="104" t="s">
        <v>181</v>
      </c>
      <c r="B302" s="476">
        <v>-70000</v>
      </c>
      <c r="C302" s="39">
        <v>-70000</v>
      </c>
      <c r="D302" s="39">
        <v>0</v>
      </c>
      <c r="E302" s="424">
        <v>0</v>
      </c>
      <c r="F302" s="45"/>
      <c r="G302" s="39">
        <v>-20652</v>
      </c>
      <c r="H302" s="39">
        <v>-3140.8</v>
      </c>
      <c r="I302" s="39">
        <v>-7700</v>
      </c>
      <c r="J302" s="39">
        <v>-21304</v>
      </c>
      <c r="K302" s="39">
        <v>1123</v>
      </c>
      <c r="L302" s="329"/>
      <c r="M302" s="261"/>
      <c r="N302" s="304"/>
      <c r="O302" s="174"/>
      <c r="P302" s="174"/>
      <c r="Q302" s="143"/>
      <c r="R302" s="18"/>
      <c r="S302" s="18"/>
      <c r="T302" s="37"/>
      <c r="U302" s="37"/>
      <c r="V302" s="18"/>
      <c r="W302" s="18"/>
      <c r="X302" s="33"/>
      <c r="Y302" s="18"/>
      <c r="Z302" s="18"/>
      <c r="AA302" s="18"/>
      <c r="AB302" s="18"/>
      <c r="AC302" s="35"/>
      <c r="AD302" s="35"/>
      <c r="AE302" s="18"/>
      <c r="AF302" s="18"/>
      <c r="AG302" s="18"/>
      <c r="AH302" s="18"/>
      <c r="AI302" s="18"/>
      <c r="AJ302" s="18"/>
    </row>
    <row r="303" spans="1:36" ht="16.5" customHeight="1">
      <c r="A303" s="104" t="s">
        <v>752</v>
      </c>
      <c r="B303" s="476">
        <v>0</v>
      </c>
      <c r="C303" s="39">
        <v>0</v>
      </c>
      <c r="D303" s="39">
        <v>0</v>
      </c>
      <c r="E303" s="424" t="s">
        <v>1412</v>
      </c>
      <c r="F303" s="45"/>
      <c r="G303" s="39">
        <v>-1035432</v>
      </c>
      <c r="H303" s="39">
        <v>-174248.82</v>
      </c>
      <c r="I303" s="39">
        <v>-85116</v>
      </c>
      <c r="J303" s="39"/>
      <c r="K303" s="39"/>
      <c r="L303" s="329"/>
      <c r="M303" s="261"/>
      <c r="N303" s="304"/>
      <c r="O303" s="174"/>
      <c r="P303" s="174"/>
      <c r="Q303" s="143"/>
      <c r="R303" s="18"/>
      <c r="S303" s="18"/>
      <c r="T303" s="37"/>
      <c r="U303" s="37"/>
      <c r="V303" s="18"/>
      <c r="W303" s="18"/>
      <c r="X303" s="33"/>
      <c r="Y303" s="18"/>
      <c r="Z303" s="18"/>
      <c r="AA303" s="18"/>
      <c r="AB303" s="18"/>
      <c r="AC303" s="35"/>
      <c r="AD303" s="35"/>
      <c r="AE303" s="18"/>
      <c r="AF303" s="18"/>
      <c r="AG303" s="18"/>
      <c r="AH303" s="18"/>
      <c r="AI303" s="18"/>
      <c r="AJ303" s="18"/>
    </row>
    <row r="304" spans="1:36" ht="16.5" customHeight="1">
      <c r="A304" s="104" t="s">
        <v>1391</v>
      </c>
      <c r="B304" s="476">
        <v>100000</v>
      </c>
      <c r="C304" s="39">
        <v>0</v>
      </c>
      <c r="D304" s="39">
        <v>100000</v>
      </c>
      <c r="E304" s="424" t="s">
        <v>1412</v>
      </c>
      <c r="F304" s="45"/>
      <c r="G304" s="39"/>
      <c r="H304" s="39"/>
      <c r="I304" s="39"/>
      <c r="J304" s="39"/>
      <c r="K304" s="39"/>
      <c r="L304" s="329"/>
      <c r="M304" s="261"/>
      <c r="N304" s="304"/>
      <c r="O304" s="174"/>
      <c r="P304" s="174"/>
      <c r="Q304" s="143"/>
      <c r="R304" s="18"/>
      <c r="S304" s="18"/>
      <c r="T304" s="37"/>
      <c r="U304" s="37"/>
      <c r="V304" s="18"/>
      <c r="W304" s="18"/>
      <c r="X304" s="33"/>
      <c r="Y304" s="18"/>
      <c r="Z304" s="18"/>
      <c r="AA304" s="18"/>
      <c r="AB304" s="18"/>
      <c r="AC304" s="35"/>
      <c r="AD304" s="35"/>
      <c r="AE304" s="18"/>
      <c r="AF304" s="18"/>
      <c r="AG304" s="18"/>
      <c r="AH304" s="18"/>
      <c r="AI304" s="18"/>
      <c r="AJ304" s="18"/>
    </row>
    <row r="305" spans="1:36" ht="16.5" customHeight="1">
      <c r="A305" s="104" t="s">
        <v>37</v>
      </c>
      <c r="B305" s="476">
        <v>0</v>
      </c>
      <c r="C305" s="39">
        <v>0</v>
      </c>
      <c r="D305" s="39">
        <v>0</v>
      </c>
      <c r="E305" s="424" t="s">
        <v>1412</v>
      </c>
      <c r="F305" s="45"/>
      <c r="G305" s="39"/>
      <c r="H305" s="39">
        <v>6043.1</v>
      </c>
      <c r="I305" s="39">
        <v>0</v>
      </c>
      <c r="J305" s="39"/>
      <c r="K305" s="39">
        <v>0</v>
      </c>
      <c r="L305" s="72"/>
      <c r="M305" s="261"/>
      <c r="N305" s="304"/>
      <c r="O305" s="174"/>
      <c r="P305" s="174"/>
      <c r="Q305" s="143"/>
      <c r="R305" s="18"/>
      <c r="S305" s="18"/>
      <c r="T305" s="37"/>
      <c r="U305" s="37"/>
      <c r="V305" s="18"/>
      <c r="W305" s="18"/>
      <c r="X305" s="33"/>
      <c r="Y305" s="18"/>
      <c r="Z305" s="18"/>
      <c r="AA305" s="18"/>
      <c r="AB305" s="18"/>
      <c r="AC305" s="35"/>
      <c r="AD305" s="35"/>
      <c r="AE305" s="18"/>
      <c r="AF305" s="18"/>
      <c r="AG305" s="18"/>
      <c r="AH305" s="18"/>
      <c r="AI305" s="18"/>
      <c r="AJ305" s="18"/>
    </row>
    <row r="306" spans="1:36" ht="16.5" customHeight="1">
      <c r="A306" s="104" t="s">
        <v>681</v>
      </c>
      <c r="B306" s="476">
        <v>100000</v>
      </c>
      <c r="C306" s="39">
        <v>100000</v>
      </c>
      <c r="D306" s="39">
        <v>0</v>
      </c>
      <c r="E306" s="424">
        <v>0</v>
      </c>
      <c r="F306" s="45"/>
      <c r="G306" s="39">
        <v>1853</v>
      </c>
      <c r="H306" s="39">
        <v>8140.8</v>
      </c>
      <c r="I306" s="39">
        <v>28689</v>
      </c>
      <c r="J306" s="39"/>
      <c r="K306" s="39"/>
      <c r="L306" s="72"/>
      <c r="M306" s="261"/>
      <c r="N306" s="304"/>
      <c r="O306" s="174"/>
      <c r="P306" s="174"/>
      <c r="Q306" s="143"/>
      <c r="R306" s="18"/>
      <c r="S306" s="18"/>
      <c r="T306" s="37"/>
      <c r="U306" s="37"/>
      <c r="V306" s="18"/>
      <c r="W306" s="18"/>
      <c r="X306" s="33"/>
      <c r="Y306" s="18"/>
      <c r="Z306" s="18"/>
      <c r="AA306" s="18"/>
      <c r="AB306" s="18"/>
      <c r="AC306" s="35"/>
      <c r="AD306" s="35"/>
      <c r="AE306" s="18"/>
      <c r="AF306" s="18"/>
      <c r="AG306" s="18"/>
      <c r="AH306" s="18"/>
      <c r="AI306" s="18"/>
      <c r="AJ306" s="18"/>
    </row>
    <row r="307" spans="1:36" ht="16.5" customHeight="1">
      <c r="A307" s="104" t="s">
        <v>721</v>
      </c>
      <c r="B307" s="476">
        <v>0</v>
      </c>
      <c r="C307" s="39">
        <v>0</v>
      </c>
      <c r="D307" s="39">
        <v>0</v>
      </c>
      <c r="E307" s="424" t="s">
        <v>1412</v>
      </c>
      <c r="F307" s="45"/>
      <c r="G307" s="39">
        <v>1305053</v>
      </c>
      <c r="H307" s="39">
        <v>174248.82</v>
      </c>
      <c r="I307" s="39">
        <v>85116</v>
      </c>
      <c r="J307" s="39"/>
      <c r="K307" s="39"/>
      <c r="L307" s="72"/>
      <c r="M307" s="261"/>
      <c r="N307" s="304"/>
      <c r="O307" s="174"/>
      <c r="P307" s="174"/>
      <c r="Q307" s="143"/>
      <c r="R307" s="18"/>
      <c r="S307" s="18"/>
      <c r="T307" s="37"/>
      <c r="U307" s="37"/>
      <c r="V307" s="18"/>
      <c r="W307" s="18"/>
      <c r="X307" s="33"/>
      <c r="Y307" s="18"/>
      <c r="Z307" s="18"/>
      <c r="AA307" s="18"/>
      <c r="AB307" s="18"/>
      <c r="AC307" s="35"/>
      <c r="AD307" s="35"/>
      <c r="AE307" s="18"/>
      <c r="AF307" s="18"/>
      <c r="AG307" s="18"/>
      <c r="AH307" s="18"/>
      <c r="AI307" s="18"/>
      <c r="AJ307" s="18"/>
    </row>
    <row r="308" spans="1:36" ht="16.5" customHeight="1">
      <c r="A308" s="104" t="s">
        <v>1390</v>
      </c>
      <c r="B308" s="476">
        <v>10500</v>
      </c>
      <c r="C308" s="39">
        <v>20000</v>
      </c>
      <c r="D308" s="39">
        <v>-9500</v>
      </c>
      <c r="E308" s="424">
        <v>-0.47499999999999998</v>
      </c>
      <c r="F308" s="45"/>
      <c r="G308" s="39"/>
      <c r="H308" s="39"/>
      <c r="I308" s="39"/>
      <c r="J308" s="39"/>
      <c r="K308" s="39"/>
      <c r="L308" s="72"/>
      <c r="M308" s="261"/>
      <c r="N308" s="304"/>
      <c r="O308" s="174"/>
      <c r="P308" s="174"/>
      <c r="Q308" s="143"/>
      <c r="R308" s="18"/>
      <c r="S308" s="18"/>
      <c r="T308" s="37"/>
      <c r="U308" s="37"/>
      <c r="V308" s="18"/>
      <c r="W308" s="18"/>
      <c r="X308" s="33"/>
      <c r="Y308" s="18"/>
      <c r="Z308" s="18"/>
      <c r="AA308" s="18"/>
      <c r="AB308" s="18"/>
      <c r="AC308" s="35"/>
      <c r="AD308" s="35"/>
      <c r="AE308" s="18"/>
      <c r="AF308" s="18"/>
      <c r="AG308" s="18"/>
      <c r="AH308" s="18"/>
      <c r="AI308" s="18"/>
      <c r="AJ308" s="18"/>
    </row>
    <row r="309" spans="1:36" ht="28.5" customHeight="1">
      <c r="A309" s="467" t="s">
        <v>884</v>
      </c>
      <c r="B309" s="476">
        <v>15000</v>
      </c>
      <c r="C309" s="39">
        <v>15000</v>
      </c>
      <c r="D309" s="39">
        <v>0</v>
      </c>
      <c r="E309" s="424">
        <v>0</v>
      </c>
      <c r="F309" s="45"/>
      <c r="G309" s="39">
        <v>9846</v>
      </c>
      <c r="H309" s="39"/>
      <c r="I309" s="39"/>
      <c r="J309" s="39"/>
      <c r="K309" s="39"/>
      <c r="L309" s="72"/>
      <c r="M309" s="261"/>
      <c r="N309" s="304"/>
      <c r="O309" s="174"/>
      <c r="P309" s="174"/>
      <c r="Q309" s="143"/>
      <c r="R309" s="18"/>
      <c r="S309" s="18"/>
      <c r="T309" s="37"/>
      <c r="U309" s="37"/>
      <c r="V309" s="18"/>
      <c r="W309" s="18"/>
      <c r="X309" s="33"/>
      <c r="Y309" s="18"/>
      <c r="Z309" s="18"/>
      <c r="AA309" s="18"/>
      <c r="AB309" s="18"/>
      <c r="AC309" s="35"/>
      <c r="AD309" s="35"/>
      <c r="AE309" s="18"/>
      <c r="AF309" s="18"/>
      <c r="AG309" s="18"/>
      <c r="AH309" s="18"/>
      <c r="AI309" s="18"/>
      <c r="AJ309" s="18"/>
    </row>
    <row r="310" spans="1:36" ht="16.5" customHeight="1">
      <c r="A310" s="104" t="s">
        <v>885</v>
      </c>
      <c r="B310" s="476">
        <v>5000</v>
      </c>
      <c r="C310" s="39">
        <v>5000</v>
      </c>
      <c r="D310" s="39">
        <v>0</v>
      </c>
      <c r="E310" s="424">
        <v>0</v>
      </c>
      <c r="F310" s="45"/>
      <c r="G310" s="39"/>
      <c r="H310" s="39">
        <v>26934.63</v>
      </c>
      <c r="I310" s="39">
        <v>0</v>
      </c>
      <c r="J310" s="39"/>
      <c r="K310" s="39">
        <v>448</v>
      </c>
      <c r="L310" s="72"/>
      <c r="M310" s="261"/>
      <c r="N310" s="304"/>
      <c r="O310" s="174"/>
      <c r="P310" s="174"/>
      <c r="Q310" s="143"/>
      <c r="R310" s="18"/>
      <c r="S310" s="18"/>
      <c r="T310" s="37"/>
      <c r="U310" s="37"/>
      <c r="V310" s="18"/>
      <c r="W310" s="18"/>
      <c r="X310" s="33"/>
      <c r="Y310" s="18"/>
      <c r="Z310" s="18"/>
      <c r="AA310" s="18"/>
      <c r="AB310" s="18"/>
      <c r="AC310" s="35"/>
      <c r="AD310" s="35"/>
      <c r="AE310" s="18"/>
      <c r="AF310" s="18"/>
      <c r="AG310" s="18"/>
      <c r="AH310" s="18"/>
      <c r="AI310" s="18"/>
      <c r="AJ310" s="18"/>
    </row>
    <row r="311" spans="1:36" ht="16.5" customHeight="1">
      <c r="A311" s="104" t="s">
        <v>82</v>
      </c>
      <c r="B311" s="476">
        <v>22470</v>
      </c>
      <c r="C311" s="39">
        <v>22470</v>
      </c>
      <c r="D311" s="39">
        <v>0</v>
      </c>
      <c r="E311" s="424">
        <v>0</v>
      </c>
      <c r="F311" s="45"/>
      <c r="G311" s="39">
        <v>22470</v>
      </c>
      <c r="H311" s="39">
        <v>22470</v>
      </c>
      <c r="I311" s="39">
        <v>22470</v>
      </c>
      <c r="J311" s="39">
        <v>22470</v>
      </c>
      <c r="K311" s="39">
        <v>22470</v>
      </c>
      <c r="L311" s="72"/>
      <c r="M311" s="261"/>
      <c r="N311" s="304"/>
      <c r="O311" s="174"/>
      <c r="P311" s="174"/>
      <c r="Q311" s="143"/>
      <c r="R311" s="18"/>
      <c r="S311" s="18"/>
      <c r="T311" s="37"/>
      <c r="U311" s="37"/>
      <c r="V311" s="18"/>
      <c r="W311" s="18"/>
      <c r="X311" s="33"/>
      <c r="Y311" s="18"/>
      <c r="Z311" s="18"/>
      <c r="AA311" s="18"/>
      <c r="AB311" s="18"/>
      <c r="AC311" s="35"/>
      <c r="AD311" s="35"/>
      <c r="AE311" s="18"/>
      <c r="AF311" s="18"/>
      <c r="AG311" s="18"/>
      <c r="AH311" s="18"/>
      <c r="AI311" s="18"/>
      <c r="AJ311" s="18"/>
    </row>
    <row r="312" spans="1:36" ht="16.5" customHeight="1">
      <c r="A312" s="104" t="s">
        <v>933</v>
      </c>
      <c r="B312" s="476">
        <v>2500</v>
      </c>
      <c r="C312" s="39">
        <v>2500</v>
      </c>
      <c r="D312" s="39">
        <v>0</v>
      </c>
      <c r="E312" s="424">
        <v>0</v>
      </c>
      <c r="F312" s="45"/>
      <c r="G312" s="39"/>
      <c r="H312" s="39"/>
      <c r="I312" s="39"/>
      <c r="J312" s="39"/>
      <c r="K312" s="39"/>
      <c r="L312" s="72"/>
      <c r="M312" s="261"/>
      <c r="N312" s="304"/>
      <c r="O312" s="174"/>
      <c r="P312" s="174"/>
      <c r="Q312" s="143"/>
      <c r="R312" s="18"/>
      <c r="S312" s="18"/>
      <c r="T312" s="37"/>
      <c r="U312" s="37"/>
      <c r="V312" s="18"/>
      <c r="W312" s="18"/>
      <c r="X312" s="33"/>
      <c r="Y312" s="18"/>
      <c r="Z312" s="18"/>
      <c r="AA312" s="18"/>
      <c r="AB312" s="18"/>
      <c r="AC312" s="35"/>
      <c r="AD312" s="35"/>
      <c r="AE312" s="18"/>
      <c r="AF312" s="18"/>
      <c r="AG312" s="18"/>
      <c r="AH312" s="18"/>
      <c r="AI312" s="18"/>
      <c r="AJ312" s="18"/>
    </row>
    <row r="313" spans="1:36" ht="16.5" customHeight="1">
      <c r="A313" s="105" t="s">
        <v>313</v>
      </c>
      <c r="B313" s="476">
        <v>0</v>
      </c>
      <c r="C313" s="39">
        <v>0</v>
      </c>
      <c r="D313" s="39">
        <v>0</v>
      </c>
      <c r="E313" s="424" t="s">
        <v>1412</v>
      </c>
      <c r="F313" s="45"/>
      <c r="G313" s="39">
        <v>100000</v>
      </c>
      <c r="H313" s="39">
        <v>0</v>
      </c>
      <c r="I313" s="39">
        <v>200000</v>
      </c>
      <c r="J313" s="39"/>
      <c r="K313" s="39"/>
      <c r="L313" s="72"/>
      <c r="M313" s="261"/>
      <c r="N313" s="304"/>
      <c r="O313" s="174"/>
      <c r="P313" s="174"/>
      <c r="Q313" s="143"/>
      <c r="R313" s="18"/>
      <c r="S313" s="18"/>
      <c r="T313" s="37"/>
      <c r="U313" s="37"/>
      <c r="V313" s="18"/>
      <c r="W313" s="18"/>
      <c r="X313" s="33"/>
      <c r="Y313" s="18"/>
      <c r="Z313" s="18"/>
      <c r="AA313" s="18"/>
      <c r="AB313" s="18"/>
      <c r="AC313" s="35"/>
      <c r="AD313" s="35"/>
      <c r="AE313" s="18"/>
      <c r="AF313" s="18"/>
      <c r="AG313" s="18"/>
      <c r="AH313" s="18"/>
      <c r="AI313" s="18"/>
      <c r="AJ313" s="18"/>
    </row>
    <row r="314" spans="1:36" ht="16.5" customHeight="1">
      <c r="A314" s="105" t="s">
        <v>434</v>
      </c>
      <c r="B314" s="476">
        <v>-100000</v>
      </c>
      <c r="C314" s="39">
        <v>0</v>
      </c>
      <c r="D314" s="39">
        <v>-100000</v>
      </c>
      <c r="E314" s="424" t="s">
        <v>1412</v>
      </c>
      <c r="F314" s="45"/>
      <c r="G314" s="39"/>
      <c r="H314" s="39">
        <v>0</v>
      </c>
      <c r="I314" s="39">
        <v>0</v>
      </c>
      <c r="J314" s="39"/>
      <c r="K314" s="39"/>
      <c r="L314" s="72"/>
      <c r="M314" s="261"/>
      <c r="N314" s="304"/>
      <c r="O314" s="174"/>
      <c r="P314" s="174"/>
      <c r="Q314" s="143"/>
      <c r="R314" s="18"/>
      <c r="S314" s="18"/>
      <c r="T314" s="37"/>
      <c r="U314" s="37"/>
      <c r="V314" s="18"/>
      <c r="W314" s="18"/>
      <c r="X314" s="33"/>
      <c r="Y314" s="18"/>
      <c r="Z314" s="18"/>
      <c r="AA314" s="18"/>
      <c r="AB314" s="18"/>
      <c r="AC314" s="35"/>
      <c r="AD314" s="35"/>
      <c r="AE314" s="18"/>
      <c r="AF314" s="18"/>
      <c r="AG314" s="18"/>
      <c r="AH314" s="18"/>
      <c r="AI314" s="18"/>
      <c r="AJ314" s="18"/>
    </row>
    <row r="315" spans="1:36" ht="16.5" customHeight="1">
      <c r="A315" s="104" t="s">
        <v>43</v>
      </c>
      <c r="B315" s="476">
        <v>8000</v>
      </c>
      <c r="C315" s="39">
        <v>5000</v>
      </c>
      <c r="D315" s="39">
        <v>3000</v>
      </c>
      <c r="E315" s="424">
        <v>0.60000000000000009</v>
      </c>
      <c r="F315" s="45"/>
      <c r="G315" s="39">
        <v>9668</v>
      </c>
      <c r="H315" s="39">
        <v>7295.07</v>
      </c>
      <c r="I315" s="39">
        <v>903</v>
      </c>
      <c r="J315" s="39">
        <v>339</v>
      </c>
      <c r="K315" s="39">
        <v>8286</v>
      </c>
      <c r="L315" s="72"/>
      <c r="M315" s="261"/>
      <c r="N315" s="304"/>
      <c r="O315" s="174"/>
      <c r="P315" s="174"/>
      <c r="Q315" s="143"/>
      <c r="R315" s="18"/>
      <c r="S315" s="18"/>
      <c r="T315" s="37"/>
      <c r="U315" s="37"/>
      <c r="V315" s="18"/>
      <c r="W315" s="18"/>
      <c r="X315" s="33"/>
      <c r="Y315" s="18"/>
      <c r="Z315" s="18"/>
      <c r="AA315" s="18"/>
      <c r="AB315" s="18"/>
      <c r="AC315" s="35"/>
      <c r="AD315" s="35"/>
      <c r="AE315" s="18"/>
      <c r="AF315" s="18"/>
      <c r="AG315" s="18"/>
      <c r="AH315" s="18"/>
      <c r="AI315" s="18"/>
      <c r="AJ315" s="18"/>
    </row>
    <row r="316" spans="1:36" ht="16.5" customHeight="1">
      <c r="A316" s="104"/>
      <c r="B316" s="476"/>
      <c r="C316" s="39"/>
      <c r="D316" s="39"/>
      <c r="E316" s="424"/>
      <c r="F316" s="45"/>
      <c r="G316" s="39"/>
      <c r="H316" s="39"/>
      <c r="I316" s="39"/>
      <c r="J316" s="39"/>
      <c r="K316" s="39"/>
      <c r="L316" s="72"/>
      <c r="M316" s="261"/>
      <c r="N316" s="304"/>
      <c r="O316" s="174"/>
      <c r="P316" s="174"/>
      <c r="Q316" s="143"/>
      <c r="R316" s="18"/>
      <c r="S316" s="18"/>
      <c r="T316" s="37"/>
      <c r="U316" s="37"/>
      <c r="V316" s="18"/>
      <c r="W316" s="18"/>
      <c r="X316" s="33"/>
      <c r="Y316" s="18"/>
      <c r="Z316" s="18"/>
      <c r="AA316" s="18"/>
      <c r="AB316" s="18"/>
      <c r="AC316" s="35"/>
      <c r="AD316" s="35"/>
      <c r="AE316" s="18"/>
      <c r="AF316" s="18"/>
      <c r="AG316" s="18"/>
      <c r="AH316" s="18"/>
      <c r="AI316" s="18"/>
      <c r="AJ316" s="18"/>
    </row>
    <row r="317" spans="1:36" ht="16.5" customHeight="1">
      <c r="A317" s="76" t="s">
        <v>183</v>
      </c>
      <c r="B317" s="474">
        <v>28055</v>
      </c>
      <c r="C317" s="77">
        <v>28055</v>
      </c>
      <c r="D317" s="30">
        <v>0</v>
      </c>
      <c r="E317" s="695">
        <v>0</v>
      </c>
      <c r="F317" s="77"/>
      <c r="G317" s="77">
        <v>28055</v>
      </c>
      <c r="H317" s="77">
        <v>28055.000000000004</v>
      </c>
      <c r="I317" s="77">
        <v>28056</v>
      </c>
      <c r="J317" s="77">
        <v>28055</v>
      </c>
      <c r="K317" s="77">
        <v>28055</v>
      </c>
      <c r="L317" s="72"/>
      <c r="M317" s="261"/>
      <c r="N317" s="304"/>
      <c r="O317" s="174"/>
      <c r="P317" s="174"/>
      <c r="Q317" s="143"/>
      <c r="R317" s="18"/>
      <c r="S317" s="18"/>
      <c r="T317" s="37"/>
      <c r="U317" s="37"/>
      <c r="V317" s="18"/>
      <c r="W317" s="18"/>
      <c r="X317" s="33"/>
      <c r="Y317" s="18"/>
      <c r="Z317" s="18"/>
      <c r="AA317" s="18"/>
      <c r="AB317" s="18"/>
      <c r="AC317" s="35"/>
      <c r="AD317" s="35"/>
      <c r="AE317" s="18"/>
      <c r="AF317" s="18"/>
      <c r="AG317" s="18"/>
      <c r="AH317" s="18"/>
      <c r="AI317" s="18"/>
      <c r="AJ317" s="18"/>
    </row>
    <row r="318" spans="1:36" ht="16.5" customHeight="1">
      <c r="A318" s="104" t="s">
        <v>60</v>
      </c>
      <c r="B318" s="476">
        <v>155783</v>
      </c>
      <c r="C318" s="39">
        <v>144993</v>
      </c>
      <c r="D318" s="39">
        <v>10790</v>
      </c>
      <c r="E318" s="424">
        <v>7.4417385666894154E-2</v>
      </c>
      <c r="F318" s="45"/>
      <c r="G318" s="39">
        <v>147876</v>
      </c>
      <c r="H318" s="39">
        <v>97501.759999999995</v>
      </c>
      <c r="I318" s="39">
        <v>139760</v>
      </c>
      <c r="J318" s="39">
        <v>138139</v>
      </c>
      <c r="K318" s="39">
        <v>123051</v>
      </c>
      <c r="L318" s="72"/>
      <c r="M318" s="261"/>
      <c r="N318" s="304"/>
      <c r="O318" s="174"/>
      <c r="P318" s="174"/>
      <c r="Q318" s="143"/>
      <c r="R318" s="18"/>
      <c r="S318" s="18"/>
      <c r="T318" s="37"/>
      <c r="U318" s="37"/>
      <c r="V318" s="18"/>
      <c r="W318" s="18"/>
      <c r="X318" s="33"/>
      <c r="Y318" s="18"/>
      <c r="Z318" s="18"/>
      <c r="AA318" s="18"/>
      <c r="AB318" s="18"/>
      <c r="AC318" s="35"/>
      <c r="AD318" s="35"/>
      <c r="AE318" s="18"/>
      <c r="AF318" s="18"/>
      <c r="AG318" s="18"/>
      <c r="AH318" s="18"/>
      <c r="AI318" s="18"/>
      <c r="AJ318" s="18"/>
    </row>
    <row r="319" spans="1:36" ht="16.5" customHeight="1">
      <c r="A319" s="104" t="s">
        <v>61</v>
      </c>
      <c r="B319" s="476">
        <v>53483</v>
      </c>
      <c r="C319" s="39">
        <v>52623</v>
      </c>
      <c r="D319" s="39">
        <v>860</v>
      </c>
      <c r="E319" s="424">
        <v>1.6342663854208128E-2</v>
      </c>
      <c r="F319" s="45"/>
      <c r="G319" s="39">
        <v>51518</v>
      </c>
      <c r="H319" s="39">
        <v>30452.52</v>
      </c>
      <c r="I319" s="39">
        <v>34420</v>
      </c>
      <c r="J319" s="39">
        <v>33145</v>
      </c>
      <c r="K319" s="39">
        <v>29198</v>
      </c>
      <c r="L319" s="72"/>
      <c r="M319" s="261"/>
      <c r="N319" s="304"/>
      <c r="O319" s="174"/>
      <c r="P319" s="174"/>
      <c r="Q319" s="143"/>
      <c r="R319" s="18"/>
      <c r="S319" s="18"/>
      <c r="T319" s="37"/>
      <c r="U319" s="37"/>
      <c r="V319" s="18"/>
      <c r="W319" s="18"/>
      <c r="X319" s="33"/>
      <c r="Y319" s="18"/>
      <c r="Z319" s="18"/>
      <c r="AA319" s="18"/>
      <c r="AB319" s="18"/>
      <c r="AC319" s="35"/>
      <c r="AD319" s="35"/>
      <c r="AE319" s="18"/>
      <c r="AF319" s="18"/>
      <c r="AG319" s="18"/>
      <c r="AH319" s="18"/>
      <c r="AI319" s="18"/>
      <c r="AJ319" s="18"/>
    </row>
    <row r="320" spans="1:36" ht="16.5" customHeight="1">
      <c r="A320" s="104" t="s">
        <v>185</v>
      </c>
      <c r="B320" s="476">
        <v>6000</v>
      </c>
      <c r="C320" s="39">
        <v>6000</v>
      </c>
      <c r="D320" s="39">
        <v>0</v>
      </c>
      <c r="E320" s="424">
        <v>0</v>
      </c>
      <c r="F320" s="45"/>
      <c r="G320" s="39">
        <v>2658</v>
      </c>
      <c r="H320" s="39">
        <v>2039.26</v>
      </c>
      <c r="I320" s="39">
        <v>2633</v>
      </c>
      <c r="J320" s="39">
        <v>3110</v>
      </c>
      <c r="K320" s="39">
        <v>446</v>
      </c>
      <c r="L320" s="72"/>
      <c r="M320" s="261"/>
      <c r="N320" s="304"/>
      <c r="O320" s="174"/>
      <c r="P320" s="174"/>
      <c r="Q320" s="143"/>
      <c r="R320" s="18"/>
      <c r="S320" s="18"/>
      <c r="T320" s="37"/>
      <c r="U320" s="37"/>
      <c r="V320" s="18"/>
      <c r="W320" s="18"/>
      <c r="X320" s="33"/>
      <c r="Y320" s="18"/>
      <c r="Z320" s="18"/>
      <c r="AA320" s="18"/>
      <c r="AB320" s="18"/>
      <c r="AC320" s="35"/>
      <c r="AD320" s="35"/>
      <c r="AE320" s="18"/>
      <c r="AF320" s="18"/>
      <c r="AG320" s="18"/>
      <c r="AH320" s="18"/>
      <c r="AI320" s="18"/>
      <c r="AJ320" s="18"/>
    </row>
    <row r="321" spans="1:36" ht="16.5" customHeight="1">
      <c r="A321" s="104" t="s">
        <v>711</v>
      </c>
      <c r="B321" s="476">
        <v>0</v>
      </c>
      <c r="C321" s="39"/>
      <c r="D321" s="39"/>
      <c r="E321" s="424"/>
      <c r="F321" s="45"/>
      <c r="G321" s="39">
        <v>0</v>
      </c>
      <c r="H321" s="39">
        <v>0</v>
      </c>
      <c r="I321" s="39">
        <v>0</v>
      </c>
      <c r="J321" s="39">
        <v>252398</v>
      </c>
      <c r="K321" s="39"/>
      <c r="L321" s="72"/>
      <c r="M321" s="261"/>
      <c r="N321" s="304"/>
      <c r="O321" s="174"/>
      <c r="P321" s="174"/>
      <c r="Q321" s="143"/>
      <c r="R321" s="18"/>
      <c r="S321" s="18"/>
      <c r="T321" s="37"/>
      <c r="U321" s="37"/>
      <c r="V321" s="18"/>
      <c r="W321" s="18"/>
      <c r="X321" s="33"/>
      <c r="Y321" s="18"/>
      <c r="Z321" s="18"/>
      <c r="AA321" s="18"/>
      <c r="AB321" s="18"/>
      <c r="AC321" s="35"/>
      <c r="AD321" s="35"/>
      <c r="AE321" s="18"/>
      <c r="AF321" s="18"/>
      <c r="AG321" s="18"/>
      <c r="AH321" s="18"/>
      <c r="AI321" s="18"/>
      <c r="AJ321" s="18"/>
    </row>
    <row r="322" spans="1:36" ht="16.5" customHeight="1">
      <c r="A322" s="104" t="s">
        <v>84</v>
      </c>
      <c r="B322" s="476">
        <v>7000</v>
      </c>
      <c r="C322" s="39">
        <v>3000</v>
      </c>
      <c r="D322" s="39">
        <v>4000</v>
      </c>
      <c r="E322" s="424">
        <v>1.3333333333333335</v>
      </c>
      <c r="F322" s="45"/>
      <c r="G322" s="39">
        <v>8969</v>
      </c>
      <c r="H322" s="39">
        <v>17338.46</v>
      </c>
      <c r="I322" s="39">
        <v>1914</v>
      </c>
      <c r="J322" s="39">
        <v>12879</v>
      </c>
      <c r="K322" s="39">
        <v>2555</v>
      </c>
      <c r="L322" s="72"/>
      <c r="M322" s="261"/>
      <c r="N322" s="304"/>
      <c r="O322" s="174"/>
      <c r="P322" s="174"/>
      <c r="Q322" s="143"/>
      <c r="R322" s="18"/>
      <c r="S322" s="18"/>
      <c r="T322" s="37"/>
      <c r="U322" s="37"/>
      <c r="V322" s="18"/>
      <c r="W322" s="18"/>
      <c r="X322" s="33"/>
      <c r="Y322" s="18"/>
      <c r="Z322" s="18"/>
      <c r="AA322" s="18"/>
      <c r="AB322" s="18"/>
      <c r="AC322" s="35"/>
      <c r="AD322" s="35"/>
      <c r="AE322" s="18"/>
      <c r="AF322" s="18"/>
      <c r="AG322" s="18"/>
      <c r="AH322" s="18"/>
      <c r="AI322" s="18"/>
      <c r="AJ322" s="18"/>
    </row>
    <row r="323" spans="1:36" ht="16.5" customHeight="1">
      <c r="A323" s="104" t="s">
        <v>53</v>
      </c>
      <c r="B323" s="476">
        <v>700</v>
      </c>
      <c r="C323" s="39">
        <v>700</v>
      </c>
      <c r="D323" s="39">
        <v>0</v>
      </c>
      <c r="E323" s="424">
        <v>0</v>
      </c>
      <c r="F323" s="45"/>
      <c r="G323" s="39">
        <v>0</v>
      </c>
      <c r="H323" s="39">
        <v>20</v>
      </c>
      <c r="I323" s="39">
        <v>0</v>
      </c>
      <c r="J323" s="39">
        <v>326</v>
      </c>
      <c r="K323" s="39">
        <v>0</v>
      </c>
      <c r="L323" s="72"/>
      <c r="M323" s="261"/>
      <c r="N323" s="304"/>
      <c r="O323" s="174"/>
      <c r="P323" s="174"/>
      <c r="Q323" s="143"/>
      <c r="R323" s="18"/>
      <c r="S323" s="18"/>
      <c r="T323" s="37"/>
      <c r="U323" s="37"/>
      <c r="V323" s="18"/>
      <c r="W323" s="18"/>
      <c r="X323" s="33"/>
      <c r="Y323" s="18"/>
      <c r="Z323" s="18"/>
      <c r="AA323" s="18"/>
      <c r="AB323" s="18"/>
      <c r="AC323" s="35"/>
      <c r="AD323" s="35"/>
      <c r="AE323" s="18"/>
      <c r="AF323" s="18"/>
      <c r="AG323" s="18"/>
      <c r="AH323" s="18"/>
      <c r="AI323" s="18"/>
      <c r="AJ323" s="18"/>
    </row>
    <row r="324" spans="1:36" ht="16.5" customHeight="1">
      <c r="A324" s="104" t="s">
        <v>604</v>
      </c>
      <c r="B324" s="476">
        <v>7007</v>
      </c>
      <c r="C324" s="39">
        <v>6754</v>
      </c>
      <c r="D324" s="39">
        <v>253</v>
      </c>
      <c r="E324" s="424">
        <v>3.7459283387622166E-2</v>
      </c>
      <c r="F324" s="45"/>
      <c r="G324" s="39">
        <v>6393</v>
      </c>
      <c r="H324" s="39">
        <v>6201</v>
      </c>
      <c r="I324" s="39">
        <v>6262</v>
      </c>
      <c r="J324" s="39">
        <v>6143</v>
      </c>
      <c r="K324" s="39">
        <v>6022</v>
      </c>
      <c r="L324" s="72"/>
      <c r="M324" s="261"/>
      <c r="N324" s="304"/>
      <c r="O324" s="174"/>
      <c r="P324" s="174"/>
      <c r="Q324" s="143"/>
      <c r="R324" s="18"/>
      <c r="S324" s="18"/>
      <c r="T324" s="37"/>
      <c r="U324" s="37"/>
      <c r="V324" s="18"/>
      <c r="W324" s="18"/>
      <c r="X324" s="33"/>
      <c r="Y324" s="18"/>
      <c r="Z324" s="18"/>
      <c r="AA324" s="18"/>
      <c r="AB324" s="18"/>
      <c r="AC324" s="35"/>
      <c r="AD324" s="35"/>
      <c r="AE324" s="18"/>
      <c r="AF324" s="18"/>
      <c r="AG324" s="18"/>
      <c r="AH324" s="18"/>
      <c r="AI324" s="18"/>
      <c r="AJ324" s="18"/>
    </row>
    <row r="325" spans="1:36" ht="16.5" customHeight="1">
      <c r="A325" s="104" t="s">
        <v>72</v>
      </c>
      <c r="B325" s="476">
        <v>0</v>
      </c>
      <c r="C325" s="39">
        <v>0</v>
      </c>
      <c r="D325" s="39">
        <v>0</v>
      </c>
      <c r="E325" s="424" t="s">
        <v>1412</v>
      </c>
      <c r="F325" s="45"/>
      <c r="G325" s="39"/>
      <c r="H325" s="39">
        <v>0</v>
      </c>
      <c r="I325" s="39">
        <v>0</v>
      </c>
      <c r="J325" s="39">
        <v>-250</v>
      </c>
      <c r="K325" s="39">
        <v>0</v>
      </c>
      <c r="L325" s="72"/>
      <c r="M325" s="261"/>
      <c r="N325" s="304"/>
      <c r="O325" s="174"/>
      <c r="P325" s="174"/>
      <c r="Q325" s="143"/>
      <c r="R325" s="18"/>
      <c r="S325" s="18"/>
      <c r="T325" s="37"/>
      <c r="U325" s="37"/>
      <c r="V325" s="18"/>
      <c r="W325" s="18"/>
      <c r="X325" s="33"/>
      <c r="Y325" s="18"/>
      <c r="Z325" s="18"/>
      <c r="AA325" s="18"/>
      <c r="AB325" s="18"/>
      <c r="AC325" s="35"/>
      <c r="AD325" s="35"/>
      <c r="AE325" s="18"/>
      <c r="AF325" s="18"/>
      <c r="AG325" s="18"/>
      <c r="AH325" s="18"/>
      <c r="AI325" s="18"/>
      <c r="AJ325" s="18"/>
    </row>
    <row r="326" spans="1:36" ht="16.5" customHeight="1">
      <c r="A326" s="104" t="s">
        <v>85</v>
      </c>
      <c r="B326" s="476">
        <v>-5500</v>
      </c>
      <c r="C326" s="39">
        <v>-5500</v>
      </c>
      <c r="D326" s="39">
        <v>0</v>
      </c>
      <c r="E326" s="424">
        <v>0</v>
      </c>
      <c r="F326" s="45"/>
      <c r="G326" s="39">
        <v>-9000</v>
      </c>
      <c r="H326" s="39">
        <v>-6000</v>
      </c>
      <c r="I326" s="39">
        <v>-6000</v>
      </c>
      <c r="J326" s="39">
        <v>-56000</v>
      </c>
      <c r="K326" s="39">
        <v>-6000</v>
      </c>
      <c r="L326" s="72"/>
      <c r="M326" s="261"/>
      <c r="N326" s="304"/>
      <c r="O326" s="174"/>
      <c r="P326" s="174"/>
      <c r="Q326" s="143"/>
      <c r="R326" s="18"/>
      <c r="S326" s="18"/>
      <c r="T326" s="37"/>
      <c r="U326" s="37"/>
      <c r="V326" s="18"/>
      <c r="W326" s="18"/>
      <c r="X326" s="33"/>
      <c r="Y326" s="18"/>
      <c r="Z326" s="18"/>
      <c r="AA326" s="18"/>
      <c r="AB326" s="18"/>
      <c r="AC326" s="35"/>
      <c r="AD326" s="35"/>
      <c r="AE326" s="18"/>
      <c r="AF326" s="18"/>
      <c r="AG326" s="18"/>
      <c r="AH326" s="18"/>
      <c r="AI326" s="18"/>
      <c r="AJ326" s="18"/>
    </row>
    <row r="327" spans="1:36" ht="16.5" customHeight="1">
      <c r="A327" s="104" t="s">
        <v>67</v>
      </c>
      <c r="B327" s="476"/>
      <c r="C327" s="39">
        <v>-10000</v>
      </c>
      <c r="D327" s="39">
        <v>10000</v>
      </c>
      <c r="E327" s="424">
        <v>-1</v>
      </c>
      <c r="F327" s="45"/>
      <c r="G327" s="39">
        <v>-3161</v>
      </c>
      <c r="H327" s="39">
        <v>0</v>
      </c>
      <c r="I327" s="39">
        <v>0</v>
      </c>
      <c r="J327" s="39">
        <v>0</v>
      </c>
      <c r="K327" s="39">
        <v>-1831</v>
      </c>
      <c r="L327" s="72"/>
      <c r="M327" s="261"/>
      <c r="N327" s="304"/>
      <c r="O327" s="174"/>
      <c r="P327" s="174"/>
      <c r="Q327" s="143"/>
      <c r="R327" s="18"/>
      <c r="S327" s="18"/>
      <c r="T327" s="37"/>
      <c r="U327" s="37"/>
      <c r="V327" s="18"/>
      <c r="W327" s="18"/>
      <c r="X327" s="33"/>
      <c r="Y327" s="18"/>
      <c r="Z327" s="18"/>
      <c r="AA327" s="18"/>
      <c r="AB327" s="18"/>
      <c r="AC327" s="35"/>
      <c r="AD327" s="35"/>
      <c r="AE327" s="18"/>
      <c r="AF327" s="18"/>
      <c r="AG327" s="18"/>
      <c r="AH327" s="18"/>
      <c r="AI327" s="18"/>
      <c r="AJ327" s="18"/>
    </row>
    <row r="328" spans="1:36" ht="16.5" customHeight="1">
      <c r="A328" s="104" t="s">
        <v>469</v>
      </c>
      <c r="B328" s="476">
        <v>-107100</v>
      </c>
      <c r="C328" s="39">
        <v>-68700</v>
      </c>
      <c r="D328" s="39">
        <v>-38400</v>
      </c>
      <c r="E328" s="424">
        <v>0.55895196506550215</v>
      </c>
      <c r="F328" s="45"/>
      <c r="G328" s="39">
        <v>-67833</v>
      </c>
      <c r="H328" s="39">
        <v>-88012.73</v>
      </c>
      <c r="I328" s="39">
        <v>-93104</v>
      </c>
      <c r="J328" s="39">
        <v>-96982</v>
      </c>
      <c r="K328" s="39">
        <v>-37289</v>
      </c>
      <c r="L328" s="72"/>
      <c r="M328" s="261"/>
      <c r="N328" s="304"/>
      <c r="O328" s="174"/>
      <c r="P328" s="174"/>
      <c r="Q328" s="143"/>
      <c r="R328" s="18"/>
      <c r="S328" s="18"/>
      <c r="T328" s="37"/>
      <c r="U328" s="37"/>
      <c r="V328" s="18"/>
      <c r="W328" s="18"/>
      <c r="X328" s="33"/>
      <c r="Y328" s="18"/>
      <c r="Z328" s="18"/>
      <c r="AA328" s="18"/>
      <c r="AB328" s="18"/>
      <c r="AC328" s="35"/>
      <c r="AD328" s="35"/>
      <c r="AE328" s="18"/>
      <c r="AF328" s="18"/>
      <c r="AG328" s="18"/>
      <c r="AH328" s="18"/>
      <c r="AI328" s="18"/>
      <c r="AJ328" s="18"/>
    </row>
    <row r="329" spans="1:36" ht="16.5" customHeight="1">
      <c r="A329" s="104" t="s">
        <v>626</v>
      </c>
      <c r="B329" s="476">
        <v>-28100</v>
      </c>
      <c r="C329" s="39">
        <v>-16500</v>
      </c>
      <c r="D329" s="39">
        <v>-11600</v>
      </c>
      <c r="E329" s="424">
        <v>0.70303030303030312</v>
      </c>
      <c r="F329" s="45"/>
      <c r="G329" s="39">
        <v>-16164</v>
      </c>
      <c r="H329" s="39">
        <v>-13005.84</v>
      </c>
      <c r="I329" s="39">
        <v>-12887</v>
      </c>
      <c r="J329" s="39">
        <v>-18525</v>
      </c>
      <c r="K329" s="39">
        <v>-25192</v>
      </c>
      <c r="L329" s="72"/>
      <c r="M329" s="261"/>
      <c r="N329" s="304"/>
      <c r="O329" s="174"/>
      <c r="P329" s="174"/>
      <c r="Q329" s="143"/>
      <c r="R329" s="18"/>
      <c r="S329" s="18"/>
      <c r="T329" s="37"/>
      <c r="U329" s="37"/>
      <c r="V329" s="18"/>
      <c r="W329" s="18"/>
      <c r="X329" s="33"/>
      <c r="Y329" s="18"/>
      <c r="Z329" s="18"/>
      <c r="AA329" s="18"/>
      <c r="AB329" s="18"/>
      <c r="AC329" s="35"/>
      <c r="AD329" s="35"/>
      <c r="AE329" s="18"/>
      <c r="AF329" s="18"/>
      <c r="AG329" s="18"/>
      <c r="AH329" s="18"/>
      <c r="AI329" s="18"/>
      <c r="AJ329" s="18"/>
    </row>
    <row r="330" spans="1:36" ht="16.5" customHeight="1">
      <c r="A330" s="104" t="s">
        <v>1392</v>
      </c>
      <c r="B330" s="476">
        <v>-48751</v>
      </c>
      <c r="C330" s="39">
        <v>0</v>
      </c>
      <c r="D330" s="39">
        <v>-48751</v>
      </c>
      <c r="E330" s="424" t="s">
        <v>1412</v>
      </c>
      <c r="F330" s="45"/>
      <c r="G330" s="39">
        <v>-9930</v>
      </c>
      <c r="H330" s="39">
        <v>0</v>
      </c>
      <c r="I330" s="39">
        <v>-32000</v>
      </c>
      <c r="J330" s="39">
        <v>-202398</v>
      </c>
      <c r="K330" s="39"/>
      <c r="L330" s="72"/>
      <c r="M330" s="261"/>
      <c r="N330" s="304"/>
      <c r="O330" s="174"/>
      <c r="P330" s="174"/>
      <c r="Q330" s="143"/>
      <c r="R330" s="18"/>
      <c r="S330" s="18"/>
      <c r="T330" s="37"/>
      <c r="U330" s="37"/>
      <c r="V330" s="18"/>
      <c r="W330" s="18"/>
      <c r="X330" s="33"/>
      <c r="Y330" s="18"/>
      <c r="Z330" s="18"/>
      <c r="AA330" s="18"/>
      <c r="AB330" s="18"/>
      <c r="AC330" s="35"/>
      <c r="AD330" s="35"/>
      <c r="AE330" s="18"/>
      <c r="AF330" s="18"/>
      <c r="AG330" s="18"/>
      <c r="AH330" s="18"/>
      <c r="AI330" s="18"/>
      <c r="AJ330" s="18"/>
    </row>
    <row r="331" spans="1:36" ht="16.5" customHeight="1">
      <c r="A331" s="104" t="s">
        <v>54</v>
      </c>
      <c r="B331" s="476">
        <v>-150897</v>
      </c>
      <c r="C331" s="39">
        <v>-173745</v>
      </c>
      <c r="D331" s="39">
        <v>22848</v>
      </c>
      <c r="E331" s="424">
        <v>-0.13150306483639818</v>
      </c>
      <c r="F331" s="45"/>
      <c r="G331" s="39">
        <v>-188474</v>
      </c>
      <c r="H331" s="39">
        <v>-127744.22</v>
      </c>
      <c r="I331" s="39">
        <v>-156419</v>
      </c>
      <c r="J331" s="39">
        <v>-165477</v>
      </c>
      <c r="K331" s="39">
        <v>-134948</v>
      </c>
      <c r="L331" s="72"/>
      <c r="M331" s="261"/>
      <c r="N331" s="304"/>
      <c r="O331" s="174"/>
      <c r="P331" s="174"/>
      <c r="Q331" s="143"/>
      <c r="R331" s="18"/>
      <c r="S331" s="18"/>
      <c r="T331" s="37"/>
      <c r="U331" s="37"/>
      <c r="V331" s="18"/>
      <c r="W331" s="18"/>
      <c r="X331" s="33"/>
      <c r="Y331" s="18"/>
      <c r="Z331" s="18"/>
      <c r="AA331" s="18"/>
      <c r="AB331" s="18"/>
      <c r="AC331" s="35"/>
      <c r="AD331" s="35"/>
      <c r="AE331" s="18"/>
      <c r="AF331" s="18"/>
      <c r="AG331" s="18"/>
      <c r="AH331" s="18"/>
      <c r="AI331" s="18"/>
      <c r="AJ331" s="18"/>
    </row>
    <row r="332" spans="1:36" ht="16.5" customHeight="1">
      <c r="A332" s="104" t="s">
        <v>468</v>
      </c>
      <c r="B332" s="476">
        <v>107100</v>
      </c>
      <c r="C332" s="39">
        <v>68700</v>
      </c>
      <c r="D332" s="39">
        <v>38400</v>
      </c>
      <c r="E332" s="424">
        <v>0.55895196506550215</v>
      </c>
      <c r="F332" s="45"/>
      <c r="G332" s="39">
        <v>67833</v>
      </c>
      <c r="H332" s="39">
        <v>88012.73</v>
      </c>
      <c r="I332" s="39">
        <v>95456</v>
      </c>
      <c r="J332" s="39">
        <v>96982</v>
      </c>
      <c r="K332" s="39">
        <v>37289</v>
      </c>
      <c r="L332" s="72"/>
      <c r="M332" s="261"/>
      <c r="N332" s="304"/>
      <c r="O332" s="174"/>
      <c r="P332" s="174"/>
      <c r="Q332" s="143"/>
      <c r="R332" s="18"/>
      <c r="S332" s="18"/>
      <c r="T332" s="37"/>
      <c r="U332" s="37"/>
      <c r="V332" s="18"/>
      <c r="W332" s="18"/>
      <c r="X332" s="33"/>
      <c r="Y332" s="18"/>
      <c r="Z332" s="18"/>
      <c r="AA332" s="18"/>
      <c r="AB332" s="18"/>
      <c r="AC332" s="35"/>
      <c r="AD332" s="35"/>
      <c r="AE332" s="18"/>
      <c r="AF332" s="18"/>
      <c r="AG332" s="18"/>
      <c r="AH332" s="18"/>
      <c r="AI332" s="18"/>
      <c r="AJ332" s="18"/>
    </row>
    <row r="333" spans="1:36" ht="16.5" customHeight="1">
      <c r="A333" s="104" t="s">
        <v>47</v>
      </c>
      <c r="B333" s="476">
        <v>0</v>
      </c>
      <c r="C333" s="39">
        <v>0</v>
      </c>
      <c r="D333" s="39">
        <v>0</v>
      </c>
      <c r="E333" s="424" t="s">
        <v>1412</v>
      </c>
      <c r="F333" s="45"/>
      <c r="G333" s="39">
        <v>17080</v>
      </c>
      <c r="H333" s="39">
        <v>5429.67</v>
      </c>
      <c r="I333" s="39">
        <v>32637</v>
      </c>
      <c r="J333" s="39">
        <v>2748</v>
      </c>
      <c r="K333" s="39">
        <v>500</v>
      </c>
      <c r="L333" s="72"/>
      <c r="M333" s="261"/>
      <c r="N333" s="304"/>
      <c r="O333" s="174"/>
      <c r="P333" s="174"/>
      <c r="Q333" s="143"/>
      <c r="R333" s="18"/>
      <c r="S333" s="18"/>
      <c r="T333" s="37"/>
      <c r="U333" s="37"/>
      <c r="V333" s="18"/>
      <c r="W333" s="18"/>
      <c r="X333" s="33"/>
      <c r="Y333" s="18"/>
      <c r="Z333" s="18"/>
      <c r="AA333" s="18"/>
      <c r="AB333" s="18"/>
      <c r="AC333" s="35"/>
      <c r="AD333" s="35"/>
      <c r="AE333" s="18"/>
      <c r="AF333" s="18"/>
      <c r="AG333" s="18"/>
      <c r="AH333" s="18"/>
      <c r="AI333" s="18"/>
      <c r="AJ333" s="18"/>
    </row>
    <row r="334" spans="1:36" ht="16.5" customHeight="1">
      <c r="A334" s="104" t="s">
        <v>612</v>
      </c>
      <c r="B334" s="476">
        <v>28100</v>
      </c>
      <c r="C334" s="39">
        <v>16500</v>
      </c>
      <c r="D334" s="39">
        <v>11600</v>
      </c>
      <c r="E334" s="424">
        <v>0.70303030303030312</v>
      </c>
      <c r="F334" s="45"/>
      <c r="G334" s="39">
        <v>16164</v>
      </c>
      <c r="H334" s="39">
        <v>13005.84</v>
      </c>
      <c r="I334" s="39">
        <v>12887</v>
      </c>
      <c r="J334" s="39">
        <v>18525</v>
      </c>
      <c r="K334" s="39">
        <v>25192</v>
      </c>
      <c r="L334" s="329"/>
      <c r="M334" s="261"/>
      <c r="N334" s="304"/>
      <c r="O334" s="174"/>
      <c r="P334" s="174"/>
      <c r="Q334" s="143"/>
      <c r="R334" s="18"/>
      <c r="S334" s="18"/>
      <c r="T334" s="37"/>
      <c r="U334" s="37"/>
      <c r="V334" s="18"/>
      <c r="W334" s="18"/>
      <c r="X334" s="33"/>
      <c r="Y334" s="18"/>
      <c r="Z334" s="18"/>
      <c r="AA334" s="18"/>
      <c r="AB334" s="18"/>
      <c r="AC334" s="35"/>
      <c r="AD334" s="35"/>
      <c r="AE334" s="18"/>
      <c r="AF334" s="18"/>
      <c r="AG334" s="18"/>
      <c r="AH334" s="18"/>
      <c r="AI334" s="18"/>
      <c r="AJ334" s="18"/>
    </row>
    <row r="335" spans="1:36" ht="16.5" customHeight="1">
      <c r="A335" s="104" t="s">
        <v>114</v>
      </c>
      <c r="B335" s="476">
        <v>2230</v>
      </c>
      <c r="C335" s="39">
        <v>2230</v>
      </c>
      <c r="D335" s="39">
        <v>0</v>
      </c>
      <c r="E335" s="424">
        <v>0</v>
      </c>
      <c r="F335" s="45"/>
      <c r="G335" s="39">
        <v>3148</v>
      </c>
      <c r="H335" s="39">
        <v>2314.92</v>
      </c>
      <c r="I335" s="39">
        <v>2191</v>
      </c>
      <c r="J335" s="39">
        <v>2789</v>
      </c>
      <c r="K335" s="39">
        <v>3315</v>
      </c>
      <c r="L335" s="72"/>
      <c r="M335" s="32"/>
      <c r="N335" s="304"/>
      <c r="O335" s="174"/>
      <c r="P335" s="174"/>
      <c r="Q335" s="143"/>
      <c r="R335" s="18"/>
      <c r="S335" s="18"/>
      <c r="T335" s="37"/>
      <c r="U335" s="37"/>
      <c r="V335" s="18"/>
      <c r="W335" s="18"/>
      <c r="X335" s="33"/>
      <c r="Y335" s="18"/>
      <c r="Z335" s="18"/>
      <c r="AA335" s="18"/>
      <c r="AB335" s="18"/>
      <c r="AC335" s="35"/>
      <c r="AD335" s="35"/>
      <c r="AE335" s="18"/>
      <c r="AF335" s="18"/>
      <c r="AG335" s="18"/>
      <c r="AH335" s="18"/>
      <c r="AI335" s="18"/>
      <c r="AJ335" s="18"/>
    </row>
    <row r="336" spans="1:36" ht="16.5" customHeight="1">
      <c r="A336" s="104" t="s">
        <v>184</v>
      </c>
      <c r="B336" s="476">
        <v>1000</v>
      </c>
      <c r="C336" s="39">
        <v>1000</v>
      </c>
      <c r="D336" s="39">
        <v>0</v>
      </c>
      <c r="E336" s="424">
        <v>0</v>
      </c>
      <c r="F336" s="45"/>
      <c r="G336" s="39">
        <v>978</v>
      </c>
      <c r="H336" s="39">
        <v>501.63</v>
      </c>
      <c r="I336" s="39">
        <v>306</v>
      </c>
      <c r="J336" s="39">
        <v>503</v>
      </c>
      <c r="K336" s="39">
        <v>5747</v>
      </c>
      <c r="L336" s="72"/>
      <c r="M336" s="32"/>
      <c r="N336" s="304"/>
      <c r="O336" s="174"/>
      <c r="P336" s="174"/>
      <c r="Q336" s="143"/>
      <c r="R336" s="18"/>
      <c r="S336" s="18"/>
      <c r="T336" s="37"/>
      <c r="U336" s="37"/>
      <c r="V336" s="18"/>
      <c r="W336" s="18"/>
      <c r="X336" s="33"/>
      <c r="Y336" s="18"/>
      <c r="Z336" s="18"/>
      <c r="AA336" s="18"/>
      <c r="AB336" s="18"/>
      <c r="AC336" s="35"/>
      <c r="AD336" s="35"/>
      <c r="AE336" s="18"/>
      <c r="AF336" s="18"/>
      <c r="AG336" s="18"/>
      <c r="AH336" s="18"/>
      <c r="AI336" s="18"/>
      <c r="AJ336" s="18"/>
    </row>
    <row r="337" spans="1:36" ht="16.5" customHeight="1">
      <c r="A337" s="104"/>
      <c r="B337" s="476"/>
      <c r="C337" s="39"/>
      <c r="D337" s="39"/>
      <c r="E337" s="424"/>
      <c r="F337" s="45"/>
      <c r="G337" s="39"/>
      <c r="H337" s="39"/>
      <c r="I337" s="39"/>
      <c r="J337" s="39"/>
      <c r="K337" s="39"/>
      <c r="L337" s="72"/>
      <c r="M337" s="32"/>
      <c r="N337" s="304"/>
      <c r="O337" s="174"/>
      <c r="P337" s="174"/>
      <c r="Q337" s="143"/>
      <c r="R337" s="18"/>
      <c r="S337" s="18"/>
      <c r="T337" s="37"/>
      <c r="U337" s="37"/>
      <c r="V337" s="18"/>
      <c r="W337" s="18"/>
      <c r="X337" s="33"/>
      <c r="Y337" s="18"/>
      <c r="Z337" s="18"/>
      <c r="AA337" s="18"/>
      <c r="AB337" s="18"/>
      <c r="AC337" s="35"/>
      <c r="AD337" s="35"/>
      <c r="AE337" s="18"/>
      <c r="AF337" s="18"/>
      <c r="AG337" s="18"/>
      <c r="AH337" s="18"/>
      <c r="AI337" s="18"/>
      <c r="AJ337" s="18"/>
    </row>
    <row r="338" spans="1:36" ht="16.5" customHeight="1">
      <c r="A338" s="104"/>
      <c r="B338" s="483"/>
      <c r="C338" s="240"/>
      <c r="D338" s="39"/>
      <c r="E338" s="424"/>
      <c r="F338" s="45"/>
      <c r="G338" s="240"/>
      <c r="H338" s="240"/>
      <c r="I338" s="240"/>
      <c r="J338" s="240"/>
      <c r="K338" s="366"/>
      <c r="L338" s="72"/>
      <c r="M338" s="32"/>
      <c r="N338" s="304"/>
      <c r="O338" s="174"/>
      <c r="P338" s="174"/>
      <c r="Q338" s="143"/>
      <c r="R338" s="18"/>
      <c r="S338" s="18"/>
      <c r="T338" s="37"/>
      <c r="U338" s="37"/>
      <c r="V338" s="18"/>
      <c r="W338" s="18"/>
      <c r="X338" s="33"/>
      <c r="Y338" s="18"/>
      <c r="Z338" s="18"/>
      <c r="AA338" s="18"/>
      <c r="AB338" s="18"/>
      <c r="AC338" s="35"/>
      <c r="AD338" s="35"/>
      <c r="AE338" s="18"/>
      <c r="AF338" s="18"/>
      <c r="AG338" s="18"/>
      <c r="AH338" s="18"/>
      <c r="AI338" s="18"/>
      <c r="AJ338" s="18"/>
    </row>
    <row r="339" spans="1:36" ht="16.5" customHeight="1">
      <c r="A339" s="76" t="s">
        <v>86</v>
      </c>
      <c r="B339" s="474">
        <v>308701</v>
      </c>
      <c r="C339" s="77">
        <v>298984</v>
      </c>
      <c r="D339" s="30">
        <v>9717</v>
      </c>
      <c r="E339" s="695">
        <v>3.250006689321161E-2</v>
      </c>
      <c r="F339" s="77"/>
      <c r="G339" s="77">
        <v>290275</v>
      </c>
      <c r="H339" s="77">
        <v>283195</v>
      </c>
      <c r="I339" s="77">
        <v>276288</v>
      </c>
      <c r="J339" s="77">
        <v>269549</v>
      </c>
      <c r="K339" s="77">
        <v>262975</v>
      </c>
      <c r="L339" s="72"/>
      <c r="M339" s="32"/>
      <c r="N339" s="304"/>
      <c r="O339" s="174"/>
      <c r="P339" s="174"/>
      <c r="Q339" s="143"/>
      <c r="R339" s="18"/>
      <c r="S339" s="18"/>
      <c r="T339" s="37"/>
      <c r="U339" s="37"/>
      <c r="V339" s="18"/>
      <c r="W339" s="18"/>
      <c r="X339" s="33"/>
      <c r="Y339" s="18"/>
      <c r="Z339" s="18"/>
      <c r="AA339" s="18"/>
      <c r="AB339" s="18"/>
      <c r="AC339" s="35"/>
      <c r="AD339" s="35"/>
      <c r="AE339" s="18"/>
      <c r="AF339" s="18"/>
      <c r="AG339" s="18"/>
      <c r="AH339" s="18"/>
      <c r="AI339" s="18"/>
      <c r="AJ339" s="18"/>
    </row>
    <row r="340" spans="1:36" ht="16.5" customHeight="1">
      <c r="A340" s="104" t="s">
        <v>41</v>
      </c>
      <c r="B340" s="476">
        <v>210522</v>
      </c>
      <c r="C340" s="39">
        <v>198296</v>
      </c>
      <c r="D340" s="39">
        <v>12226</v>
      </c>
      <c r="E340" s="424">
        <v>6.165530318312018E-2</v>
      </c>
      <c r="F340" s="45"/>
      <c r="G340" s="39">
        <v>180483</v>
      </c>
      <c r="H340" s="39">
        <v>151889</v>
      </c>
      <c r="I340" s="39">
        <v>133430</v>
      </c>
      <c r="J340" s="39">
        <v>129795</v>
      </c>
      <c r="K340" s="39">
        <v>132391</v>
      </c>
      <c r="L340" s="72"/>
      <c r="M340" s="32"/>
      <c r="N340" s="304"/>
      <c r="O340" s="174"/>
      <c r="P340" s="174"/>
      <c r="Q340" s="143"/>
      <c r="R340" s="18"/>
      <c r="S340" s="18"/>
      <c r="T340" s="37"/>
      <c r="U340" s="37"/>
      <c r="V340" s="18"/>
      <c r="W340" s="18"/>
      <c r="X340" s="33"/>
      <c r="Y340" s="18"/>
      <c r="Z340" s="18"/>
      <c r="AA340" s="18"/>
      <c r="AB340" s="18"/>
      <c r="AC340" s="35"/>
      <c r="AD340" s="35"/>
      <c r="AE340" s="18"/>
      <c r="AF340" s="18"/>
      <c r="AG340" s="18"/>
      <c r="AH340" s="18"/>
      <c r="AI340" s="18"/>
      <c r="AJ340" s="18"/>
    </row>
    <row r="341" spans="1:36" ht="16.5" customHeight="1">
      <c r="A341" s="104" t="s">
        <v>61</v>
      </c>
      <c r="B341" s="476">
        <v>67417</v>
      </c>
      <c r="C341" s="39">
        <v>66938</v>
      </c>
      <c r="D341" s="39">
        <v>479</v>
      </c>
      <c r="E341" s="424">
        <v>7.155875586363436E-3</v>
      </c>
      <c r="F341" s="45"/>
      <c r="G341" s="39">
        <v>57384</v>
      </c>
      <c r="H341" s="39">
        <v>48126.27</v>
      </c>
      <c r="I341" s="39">
        <v>41359</v>
      </c>
      <c r="J341" s="39">
        <v>34262</v>
      </c>
      <c r="K341" s="39">
        <v>36930</v>
      </c>
      <c r="L341" s="72"/>
      <c r="M341" s="32"/>
      <c r="N341" s="304"/>
      <c r="O341" s="174"/>
      <c r="P341" s="174"/>
      <c r="Q341" s="143"/>
      <c r="R341" s="18"/>
      <c r="S341" s="18"/>
      <c r="T341" s="37"/>
      <c r="U341" s="37"/>
      <c r="V341" s="18"/>
      <c r="W341" s="18"/>
      <c r="X341" s="33"/>
      <c r="Y341" s="18"/>
      <c r="Z341" s="18"/>
      <c r="AA341" s="18"/>
      <c r="AB341" s="18"/>
      <c r="AC341" s="35"/>
      <c r="AD341" s="35"/>
      <c r="AE341" s="18"/>
      <c r="AF341" s="18"/>
      <c r="AG341" s="18"/>
      <c r="AH341" s="18"/>
      <c r="AI341" s="18"/>
      <c r="AJ341" s="18"/>
    </row>
    <row r="342" spans="1:36" ht="16.5" customHeight="1">
      <c r="A342" s="104" t="s">
        <v>386</v>
      </c>
      <c r="B342" s="476">
        <v>30762</v>
      </c>
      <c r="C342" s="39">
        <v>33750</v>
      </c>
      <c r="D342" s="39">
        <v>-2988</v>
      </c>
      <c r="E342" s="424">
        <v>-8.8533333333333353E-2</v>
      </c>
      <c r="F342" s="45"/>
      <c r="G342" s="39">
        <v>52408</v>
      </c>
      <c r="H342" s="39">
        <v>83179.73</v>
      </c>
      <c r="I342" s="39">
        <v>101499</v>
      </c>
      <c r="J342" s="39">
        <v>105492</v>
      </c>
      <c r="K342" s="39">
        <v>93654</v>
      </c>
      <c r="L342" s="72"/>
      <c r="M342" s="32"/>
      <c r="N342" s="304"/>
      <c r="O342" s="174"/>
      <c r="P342" s="174"/>
      <c r="Q342" s="143"/>
      <c r="R342" s="18"/>
      <c r="S342" s="18"/>
      <c r="T342" s="37"/>
      <c r="U342" s="37"/>
      <c r="V342" s="18"/>
      <c r="W342" s="18"/>
      <c r="X342" s="33"/>
      <c r="Y342" s="18"/>
      <c r="Z342" s="18"/>
      <c r="AA342" s="18"/>
      <c r="AB342" s="18"/>
      <c r="AC342" s="35"/>
      <c r="AD342" s="35"/>
      <c r="AE342" s="18"/>
      <c r="AF342" s="18"/>
      <c r="AG342" s="18"/>
      <c r="AH342" s="18"/>
      <c r="AI342" s="18"/>
      <c r="AJ342" s="18"/>
    </row>
    <row r="343" spans="1:36" ht="16.5" customHeight="1">
      <c r="A343" s="104"/>
      <c r="B343" s="476"/>
      <c r="C343" s="39"/>
      <c r="D343" s="39"/>
      <c r="E343" s="424"/>
      <c r="F343" s="45"/>
      <c r="G343" s="39"/>
      <c r="H343" s="39"/>
      <c r="I343" s="39"/>
      <c r="J343" s="39"/>
      <c r="K343" s="39"/>
      <c r="L343" s="72"/>
      <c r="M343" s="32"/>
      <c r="N343" s="35"/>
      <c r="O343" s="34"/>
      <c r="P343" s="34"/>
      <c r="Q343" s="18"/>
      <c r="R343" s="18"/>
      <c r="S343" s="18"/>
      <c r="T343" s="37"/>
      <c r="U343" s="37"/>
      <c r="V343" s="18"/>
      <c r="W343" s="18"/>
      <c r="X343" s="33"/>
      <c r="Y343" s="18"/>
      <c r="Z343" s="18"/>
      <c r="AA343" s="18"/>
      <c r="AB343" s="18"/>
      <c r="AC343" s="35"/>
      <c r="AD343" s="35"/>
      <c r="AE343" s="18"/>
      <c r="AF343" s="18"/>
      <c r="AG343" s="18"/>
      <c r="AH343" s="18"/>
      <c r="AI343" s="18"/>
      <c r="AJ343" s="18"/>
    </row>
    <row r="344" spans="1:36" ht="16.5" customHeight="1">
      <c r="A344" s="104"/>
      <c r="B344" s="476"/>
      <c r="C344" s="39"/>
      <c r="D344" s="39"/>
      <c r="E344" s="424"/>
      <c r="F344" s="45"/>
      <c r="G344" s="39"/>
      <c r="H344" s="39"/>
      <c r="I344" s="39"/>
      <c r="J344" s="39"/>
      <c r="K344" s="39"/>
      <c r="L344" s="72"/>
      <c r="M344" s="32"/>
      <c r="N344" s="35"/>
      <c r="O344" s="34"/>
      <c r="P344" s="34"/>
      <c r="Q344" s="18"/>
      <c r="R344" s="18"/>
      <c r="S344" s="18"/>
      <c r="T344" s="37"/>
      <c r="U344" s="37"/>
      <c r="V344" s="18"/>
      <c r="W344" s="18"/>
      <c r="X344" s="33"/>
      <c r="Y344" s="18"/>
      <c r="Z344" s="18"/>
      <c r="AA344" s="18"/>
      <c r="AB344" s="18"/>
      <c r="AC344" s="35"/>
      <c r="AD344" s="35"/>
      <c r="AE344" s="18"/>
      <c r="AF344" s="18"/>
      <c r="AG344" s="18"/>
      <c r="AH344" s="18"/>
      <c r="AI344" s="18"/>
      <c r="AJ344" s="18"/>
    </row>
    <row r="345" spans="1:36" ht="16.5" customHeight="1">
      <c r="A345" s="76" t="s">
        <v>87</v>
      </c>
      <c r="B345" s="474">
        <v>915593</v>
      </c>
      <c r="C345" s="77">
        <v>872876</v>
      </c>
      <c r="D345" s="30">
        <v>42717</v>
      </c>
      <c r="E345" s="695">
        <v>4.8938222611230042E-2</v>
      </c>
      <c r="F345" s="77"/>
      <c r="G345" s="77">
        <v>558170</v>
      </c>
      <c r="H345" s="77">
        <v>602414.23000000021</v>
      </c>
      <c r="I345" s="77">
        <v>502047</v>
      </c>
      <c r="J345" s="77">
        <v>654935</v>
      </c>
      <c r="K345" s="77">
        <v>665497</v>
      </c>
      <c r="L345" s="72"/>
      <c r="M345" s="32"/>
      <c r="N345" s="304"/>
      <c r="O345" s="174"/>
      <c r="P345" s="174"/>
      <c r="Q345" s="143"/>
      <c r="R345" s="18"/>
      <c r="S345" s="18"/>
      <c r="T345" s="37"/>
      <c r="U345" s="37"/>
      <c r="V345" s="18"/>
      <c r="W345" s="18"/>
      <c r="X345" s="33"/>
      <c r="Y345" s="18"/>
      <c r="Z345" s="18"/>
      <c r="AA345" s="18"/>
      <c r="AB345" s="18"/>
      <c r="AC345" s="35"/>
      <c r="AD345" s="35"/>
      <c r="AE345" s="18"/>
      <c r="AF345" s="18"/>
      <c r="AG345" s="18"/>
      <c r="AH345" s="18"/>
      <c r="AI345" s="18"/>
      <c r="AJ345" s="18"/>
    </row>
    <row r="346" spans="1:36" ht="16.5" customHeight="1">
      <c r="A346" s="104" t="s">
        <v>41</v>
      </c>
      <c r="B346" s="476">
        <v>889202</v>
      </c>
      <c r="C346" s="39">
        <v>860564</v>
      </c>
      <c r="D346" s="39">
        <v>28638</v>
      </c>
      <c r="E346" s="424">
        <v>3.3278175708024049E-2</v>
      </c>
      <c r="F346" s="45"/>
      <c r="G346" s="39">
        <v>707584</v>
      </c>
      <c r="H346" s="39">
        <v>751266.27</v>
      </c>
      <c r="I346" s="39">
        <v>624824</v>
      </c>
      <c r="J346" s="39">
        <v>632002</v>
      </c>
      <c r="K346" s="39">
        <v>649887</v>
      </c>
      <c r="L346" s="72"/>
      <c r="M346" s="32"/>
      <c r="N346" s="35"/>
      <c r="O346" s="34"/>
      <c r="P346" s="34"/>
      <c r="Q346" s="18"/>
      <c r="R346" s="18"/>
      <c r="S346" s="18"/>
      <c r="T346" s="37"/>
      <c r="U346" s="37"/>
      <c r="V346" s="18"/>
      <c r="W346" s="18"/>
      <c r="X346" s="33"/>
      <c r="Y346" s="18"/>
      <c r="Z346" s="18"/>
      <c r="AA346" s="18"/>
      <c r="AB346" s="18"/>
      <c r="AC346" s="35"/>
      <c r="AD346" s="35"/>
      <c r="AE346" s="18"/>
      <c r="AF346" s="18"/>
      <c r="AG346" s="18"/>
      <c r="AH346" s="18"/>
      <c r="AI346" s="18"/>
      <c r="AJ346" s="18"/>
    </row>
    <row r="347" spans="1:36" ht="16.5" customHeight="1">
      <c r="A347" s="104" t="s">
        <v>79</v>
      </c>
      <c r="B347" s="476">
        <v>233691</v>
      </c>
      <c r="C347" s="39">
        <v>239218</v>
      </c>
      <c r="D347" s="39">
        <v>-5527</v>
      </c>
      <c r="E347" s="424">
        <v>-2.3104448661889987E-2</v>
      </c>
      <c r="F347" s="45"/>
      <c r="G347" s="39">
        <v>212531</v>
      </c>
      <c r="H347" s="39">
        <v>219381.67</v>
      </c>
      <c r="I347" s="39">
        <v>176154</v>
      </c>
      <c r="J347" s="39">
        <v>166555</v>
      </c>
      <c r="K347" s="39">
        <v>164672</v>
      </c>
      <c r="L347" s="72"/>
      <c r="M347" s="32"/>
      <c r="N347" s="304"/>
      <c r="O347" s="174"/>
      <c r="P347" s="174"/>
      <c r="Q347" s="143"/>
      <c r="R347" s="18"/>
      <c r="S347" s="18"/>
      <c r="T347" s="37"/>
      <c r="U347" s="37"/>
      <c r="V347" s="18"/>
      <c r="W347" s="18"/>
      <c r="X347" s="33"/>
      <c r="Y347" s="18"/>
      <c r="Z347" s="18"/>
      <c r="AA347" s="18"/>
      <c r="AB347" s="18"/>
      <c r="AC347" s="35"/>
      <c r="AD347" s="35"/>
      <c r="AE347" s="18"/>
      <c r="AF347" s="18"/>
      <c r="AG347" s="18"/>
      <c r="AH347" s="18"/>
      <c r="AI347" s="18"/>
      <c r="AJ347" s="18"/>
    </row>
    <row r="348" spans="1:36" ht="16.5" customHeight="1">
      <c r="A348" s="104" t="s">
        <v>186</v>
      </c>
      <c r="B348" s="476">
        <v>12000</v>
      </c>
      <c r="C348" s="39">
        <v>12000</v>
      </c>
      <c r="D348" s="39">
        <v>0</v>
      </c>
      <c r="E348" s="424">
        <v>0</v>
      </c>
      <c r="F348" s="45"/>
      <c r="G348" s="39">
        <v>2933</v>
      </c>
      <c r="H348" s="39">
        <v>20939.41</v>
      </c>
      <c r="I348" s="39">
        <v>10932</v>
      </c>
      <c r="J348" s="39">
        <v>23260</v>
      </c>
      <c r="K348" s="39">
        <v>8155</v>
      </c>
      <c r="L348" s="72"/>
      <c r="M348" s="32"/>
      <c r="N348" s="304"/>
      <c r="O348" s="174"/>
      <c r="P348" s="174"/>
      <c r="Q348" s="143"/>
      <c r="R348" s="18"/>
      <c r="S348" s="18"/>
      <c r="T348" s="37"/>
      <c r="U348" s="37"/>
      <c r="V348" s="18"/>
      <c r="W348" s="18"/>
      <c r="X348" s="33"/>
      <c r="Y348" s="18"/>
      <c r="Z348" s="18"/>
      <c r="AA348" s="18"/>
      <c r="AB348" s="18"/>
      <c r="AC348" s="35"/>
      <c r="AD348" s="35"/>
      <c r="AE348" s="18"/>
      <c r="AF348" s="18"/>
      <c r="AG348" s="18"/>
      <c r="AH348" s="18"/>
      <c r="AI348" s="18"/>
      <c r="AJ348" s="18"/>
    </row>
    <row r="349" spans="1:36" ht="16.5" customHeight="1">
      <c r="A349" s="104" t="s">
        <v>137</v>
      </c>
      <c r="B349" s="476">
        <v>5000</v>
      </c>
      <c r="C349" s="39">
        <v>5000</v>
      </c>
      <c r="D349" s="39">
        <v>0</v>
      </c>
      <c r="E349" s="424">
        <v>0</v>
      </c>
      <c r="F349" s="45"/>
      <c r="G349" s="39">
        <v>5732</v>
      </c>
      <c r="H349" s="39">
        <v>3928.81</v>
      </c>
      <c r="I349" s="39">
        <v>3042</v>
      </c>
      <c r="J349" s="39">
        <v>2973</v>
      </c>
      <c r="K349" s="39">
        <v>4085</v>
      </c>
      <c r="L349" s="72"/>
      <c r="M349" s="32"/>
      <c r="N349" s="304"/>
      <c r="O349" s="174"/>
      <c r="P349" s="174"/>
      <c r="Q349" s="143"/>
      <c r="R349" s="18"/>
      <c r="S349" s="18"/>
      <c r="T349" s="37"/>
      <c r="U349" s="37"/>
      <c r="V349" s="18"/>
      <c r="W349" s="18"/>
      <c r="X349" s="33"/>
      <c r="Y349" s="18"/>
      <c r="Z349" s="18"/>
      <c r="AA349" s="18"/>
      <c r="AB349" s="18"/>
      <c r="AC349" s="35"/>
      <c r="AD349" s="35"/>
      <c r="AE349" s="18"/>
      <c r="AF349" s="18"/>
      <c r="AG349" s="18"/>
      <c r="AH349" s="18"/>
      <c r="AI349" s="18"/>
      <c r="AJ349" s="18"/>
    </row>
    <row r="350" spans="1:36" ht="16.5" customHeight="1">
      <c r="A350" s="104" t="s">
        <v>88</v>
      </c>
      <c r="B350" s="476">
        <v>8000</v>
      </c>
      <c r="C350" s="39">
        <v>8000</v>
      </c>
      <c r="D350" s="39">
        <v>0</v>
      </c>
      <c r="E350" s="424">
        <v>0</v>
      </c>
      <c r="F350" s="45"/>
      <c r="G350" s="39">
        <v>3817</v>
      </c>
      <c r="H350" s="39">
        <v>2707.2200000000003</v>
      </c>
      <c r="I350" s="39">
        <v>4691</v>
      </c>
      <c r="J350" s="39">
        <v>0</v>
      </c>
      <c r="K350" s="39">
        <v>0</v>
      </c>
      <c r="L350" s="72"/>
      <c r="M350" s="32"/>
      <c r="N350" s="304"/>
      <c r="O350" s="174"/>
      <c r="P350" s="174"/>
      <c r="Q350" s="143"/>
      <c r="R350" s="18"/>
      <c r="S350" s="18"/>
      <c r="T350" s="37"/>
      <c r="U350" s="37"/>
      <c r="V350" s="18"/>
      <c r="W350" s="18"/>
      <c r="X350" s="33"/>
      <c r="Y350" s="18"/>
      <c r="Z350" s="18"/>
      <c r="AA350" s="18"/>
      <c r="AB350" s="18"/>
      <c r="AC350" s="35"/>
      <c r="AD350" s="35"/>
      <c r="AE350" s="18"/>
      <c r="AF350" s="18"/>
      <c r="AG350" s="18"/>
      <c r="AH350" s="18"/>
      <c r="AI350" s="18"/>
      <c r="AJ350" s="18"/>
    </row>
    <row r="351" spans="1:36" ht="16.5" customHeight="1">
      <c r="A351" s="104" t="s">
        <v>711</v>
      </c>
      <c r="B351" s="476">
        <v>0</v>
      </c>
      <c r="C351" s="39">
        <v>0</v>
      </c>
      <c r="D351" s="39">
        <v>0</v>
      </c>
      <c r="E351" s="424" t="s">
        <v>1412</v>
      </c>
      <c r="F351" s="45"/>
      <c r="G351" s="39"/>
      <c r="H351" s="39"/>
      <c r="I351" s="39">
        <v>204</v>
      </c>
      <c r="J351" s="39">
        <v>10528</v>
      </c>
      <c r="K351" s="39">
        <v>0</v>
      </c>
      <c r="L351" s="72"/>
      <c r="M351" s="32"/>
      <c r="N351" s="304"/>
      <c r="O351" s="174"/>
      <c r="P351" s="174"/>
      <c r="Q351" s="143"/>
      <c r="R351" s="18"/>
      <c r="S351" s="18"/>
      <c r="T351" s="37"/>
      <c r="U351" s="37"/>
      <c r="V351" s="18"/>
      <c r="W351" s="18"/>
      <c r="X351" s="33"/>
      <c r="Y351" s="18"/>
      <c r="Z351" s="18"/>
      <c r="AA351" s="18"/>
      <c r="AB351" s="18"/>
      <c r="AC351" s="35"/>
      <c r="AD351" s="35"/>
      <c r="AE351" s="18"/>
      <c r="AF351" s="18"/>
      <c r="AG351" s="18"/>
      <c r="AH351" s="18"/>
      <c r="AI351" s="18"/>
      <c r="AJ351" s="18"/>
    </row>
    <row r="352" spans="1:36" ht="16.5" customHeight="1">
      <c r="A352" s="104" t="s">
        <v>58</v>
      </c>
      <c r="B352" s="476">
        <v>35000</v>
      </c>
      <c r="C352" s="39">
        <v>1000</v>
      </c>
      <c r="D352" s="39">
        <v>34000</v>
      </c>
      <c r="E352" s="424">
        <v>34</v>
      </c>
      <c r="F352" s="45"/>
      <c r="G352" s="39">
        <v>242</v>
      </c>
      <c r="H352" s="39">
        <v>0</v>
      </c>
      <c r="I352" s="39">
        <v>409</v>
      </c>
      <c r="J352" s="39">
        <v>2568</v>
      </c>
      <c r="K352" s="39">
        <v>0</v>
      </c>
      <c r="L352" s="72"/>
      <c r="M352" s="32"/>
      <c r="N352" s="304"/>
      <c r="O352" s="176"/>
      <c r="P352" s="176"/>
      <c r="Q352" s="91"/>
      <c r="R352" s="18"/>
      <c r="S352" s="18"/>
      <c r="T352" s="37"/>
      <c r="U352" s="37"/>
      <c r="V352" s="18"/>
      <c r="W352" s="18"/>
      <c r="X352" s="33"/>
      <c r="Y352" s="18"/>
      <c r="Z352" s="18"/>
      <c r="AA352" s="18"/>
      <c r="AB352" s="18"/>
      <c r="AC352" s="35"/>
      <c r="AD352" s="35"/>
      <c r="AE352" s="18"/>
      <c r="AF352" s="18"/>
      <c r="AG352" s="18"/>
      <c r="AH352" s="18"/>
      <c r="AI352" s="18"/>
      <c r="AJ352" s="18"/>
    </row>
    <row r="353" spans="1:36" ht="16.5" customHeight="1">
      <c r="A353" s="104" t="s">
        <v>89</v>
      </c>
      <c r="B353" s="476">
        <v>6700</v>
      </c>
      <c r="C353" s="39">
        <v>5700</v>
      </c>
      <c r="D353" s="39">
        <v>1000</v>
      </c>
      <c r="E353" s="424">
        <v>0.17543859649122817</v>
      </c>
      <c r="F353" s="45"/>
      <c r="G353" s="39">
        <v>2966</v>
      </c>
      <c r="H353" s="39">
        <v>2292.2600000000002</v>
      </c>
      <c r="I353" s="39">
        <v>2155</v>
      </c>
      <c r="J353" s="39">
        <v>2871</v>
      </c>
      <c r="K353" s="39">
        <v>2816</v>
      </c>
      <c r="L353" s="72"/>
      <c r="M353" s="32"/>
      <c r="N353" s="304"/>
      <c r="O353" s="177"/>
      <c r="P353" s="177"/>
      <c r="Q353" s="13"/>
      <c r="R353" s="18"/>
      <c r="S353" s="18"/>
      <c r="T353" s="37"/>
      <c r="U353" s="37"/>
      <c r="V353" s="18"/>
      <c r="W353" s="18"/>
      <c r="X353" s="33"/>
      <c r="Y353" s="18"/>
      <c r="Z353" s="18"/>
      <c r="AA353" s="18"/>
      <c r="AB353" s="18"/>
      <c r="AC353" s="35"/>
      <c r="AD353" s="35"/>
      <c r="AE353" s="18"/>
      <c r="AF353" s="18"/>
      <c r="AG353" s="18"/>
      <c r="AH353" s="18"/>
      <c r="AI353" s="18"/>
      <c r="AJ353" s="18"/>
    </row>
    <row r="354" spans="1:36" ht="16.5" customHeight="1">
      <c r="A354" s="104" t="s">
        <v>52</v>
      </c>
      <c r="B354" s="476">
        <v>18000</v>
      </c>
      <c r="C354" s="39">
        <v>18394</v>
      </c>
      <c r="D354" s="39">
        <v>-394</v>
      </c>
      <c r="E354" s="424">
        <v>-2.1420028270088043E-2</v>
      </c>
      <c r="F354" s="45"/>
      <c r="G354" s="39">
        <v>10154</v>
      </c>
      <c r="H354" s="39">
        <v>16981.919999999998</v>
      </c>
      <c r="I354" s="39">
        <v>17286</v>
      </c>
      <c r="J354" s="39">
        <v>17929</v>
      </c>
      <c r="K354" s="39">
        <v>18615</v>
      </c>
      <c r="L354" s="72"/>
      <c r="M354" s="32"/>
      <c r="N354" s="35"/>
      <c r="O354" s="178"/>
      <c r="P354" s="178"/>
      <c r="Q354" s="179"/>
      <c r="R354" s="18"/>
      <c r="S354" s="18"/>
      <c r="T354" s="37"/>
      <c r="U354" s="37"/>
      <c r="V354" s="18"/>
      <c r="W354" s="18"/>
      <c r="X354" s="33"/>
      <c r="Y354" s="18"/>
      <c r="Z354" s="18"/>
      <c r="AA354" s="18"/>
      <c r="AB354" s="18"/>
      <c r="AC354" s="35"/>
      <c r="AD354" s="35"/>
      <c r="AE354" s="18"/>
      <c r="AF354" s="18"/>
      <c r="AG354" s="18"/>
      <c r="AH354" s="18"/>
      <c r="AI354" s="18"/>
      <c r="AJ354" s="18"/>
    </row>
    <row r="355" spans="1:36" ht="16.5" customHeight="1">
      <c r="A355" s="104" t="s">
        <v>53</v>
      </c>
      <c r="B355" s="476">
        <v>6000</v>
      </c>
      <c r="C355" s="39">
        <v>6000</v>
      </c>
      <c r="D355" s="39">
        <v>0</v>
      </c>
      <c r="E355" s="424">
        <v>0</v>
      </c>
      <c r="F355" s="45"/>
      <c r="G355" s="39">
        <v>931</v>
      </c>
      <c r="H355" s="39">
        <v>780.13</v>
      </c>
      <c r="I355" s="39">
        <v>2761</v>
      </c>
      <c r="J355" s="39">
        <v>1844</v>
      </c>
      <c r="K355" s="39">
        <v>4174</v>
      </c>
      <c r="L355" s="72"/>
      <c r="M355" s="32"/>
      <c r="N355" s="35"/>
      <c r="O355" s="178"/>
      <c r="P355" s="178"/>
      <c r="Q355" s="179"/>
      <c r="R355" s="18"/>
      <c r="S355" s="18"/>
      <c r="T355" s="37"/>
      <c r="U355" s="37"/>
      <c r="V355" s="18"/>
      <c r="W355" s="18"/>
      <c r="X355" s="33"/>
      <c r="Y355" s="18"/>
      <c r="Z355" s="18"/>
      <c r="AA355" s="18"/>
      <c r="AB355" s="18"/>
      <c r="AC355" s="35"/>
      <c r="AD355" s="35"/>
      <c r="AE355" s="18"/>
      <c r="AF355" s="18"/>
      <c r="AG355" s="18"/>
      <c r="AH355" s="18"/>
      <c r="AI355" s="18"/>
      <c r="AJ355" s="18"/>
    </row>
    <row r="356" spans="1:36" ht="16.5" customHeight="1">
      <c r="A356" s="104" t="s">
        <v>92</v>
      </c>
      <c r="B356" s="476">
        <v>0</v>
      </c>
      <c r="C356" s="39">
        <v>25000</v>
      </c>
      <c r="D356" s="39">
        <v>-2343.3187620045314</v>
      </c>
      <c r="E356" s="424">
        <v>-1</v>
      </c>
      <c r="F356" s="45"/>
      <c r="G356" s="39">
        <v>0</v>
      </c>
      <c r="H356" s="39">
        <v>0</v>
      </c>
      <c r="I356" s="39">
        <v>0</v>
      </c>
      <c r="J356" s="39">
        <v>0</v>
      </c>
      <c r="K356" s="39">
        <v>0</v>
      </c>
      <c r="L356" s="72"/>
      <c r="M356" s="32"/>
      <c r="N356" s="35"/>
      <c r="O356" s="178"/>
      <c r="P356" s="178"/>
      <c r="Q356" s="179"/>
      <c r="R356" s="18"/>
      <c r="S356" s="18"/>
      <c r="T356" s="37"/>
      <c r="U356" s="37"/>
      <c r="V356" s="18"/>
      <c r="W356" s="18"/>
      <c r="X356" s="33"/>
      <c r="Y356" s="18"/>
      <c r="Z356" s="18"/>
      <c r="AA356" s="18"/>
      <c r="AB356" s="18"/>
      <c r="AC356" s="35"/>
      <c r="AD356" s="35"/>
      <c r="AE356" s="18"/>
      <c r="AF356" s="18"/>
      <c r="AG356" s="18"/>
      <c r="AH356" s="18"/>
      <c r="AI356" s="18"/>
      <c r="AJ356" s="18"/>
    </row>
    <row r="357" spans="1:36" ht="16.5" customHeight="1">
      <c r="A357" s="104" t="s">
        <v>37</v>
      </c>
      <c r="B357" s="476">
        <v>6000</v>
      </c>
      <c r="C357" s="39">
        <v>6000</v>
      </c>
      <c r="D357" s="39">
        <v>0</v>
      </c>
      <c r="E357" s="424">
        <v>0</v>
      </c>
      <c r="F357" s="45"/>
      <c r="G357" s="39">
        <v>2216</v>
      </c>
      <c r="H357" s="39">
        <v>13332.52</v>
      </c>
      <c r="I357" s="39">
        <v>6924</v>
      </c>
      <c r="J357" s="39">
        <v>0</v>
      </c>
      <c r="K357" s="39">
        <v>0</v>
      </c>
      <c r="L357" s="72"/>
      <c r="M357" s="32"/>
      <c r="N357" s="35"/>
      <c r="O357" s="34"/>
      <c r="P357" s="34"/>
      <c r="Q357" s="18"/>
      <c r="R357" s="18"/>
      <c r="S357" s="18"/>
      <c r="T357" s="37"/>
      <c r="U357" s="37"/>
      <c r="V357" s="18"/>
      <c r="W357" s="18"/>
      <c r="X357" s="33"/>
      <c r="Y357" s="18"/>
      <c r="Z357" s="18"/>
      <c r="AA357" s="18"/>
      <c r="AB357" s="18"/>
      <c r="AC357" s="35"/>
      <c r="AD357" s="35"/>
      <c r="AE357" s="18"/>
      <c r="AF357" s="18"/>
      <c r="AG357" s="18"/>
      <c r="AH357" s="18"/>
      <c r="AI357" s="18"/>
      <c r="AJ357" s="18"/>
    </row>
    <row r="358" spans="1:36" ht="16.5" customHeight="1">
      <c r="A358" s="104" t="s">
        <v>351</v>
      </c>
      <c r="B358" s="476">
        <v>-40000</v>
      </c>
      <c r="C358" s="39">
        <v>-40000</v>
      </c>
      <c r="D358" s="39">
        <v>0</v>
      </c>
      <c r="E358" s="424">
        <v>0</v>
      </c>
      <c r="F358" s="45"/>
      <c r="G358" s="39">
        <v>-11035</v>
      </c>
      <c r="H358" s="39">
        <v>-55050</v>
      </c>
      <c r="I358" s="39">
        <v>-5800</v>
      </c>
      <c r="J358" s="39">
        <v>0</v>
      </c>
      <c r="K358" s="39">
        <v>0</v>
      </c>
      <c r="L358" s="329"/>
      <c r="M358" s="32"/>
      <c r="N358" s="35"/>
      <c r="O358" s="34"/>
      <c r="P358" s="34"/>
      <c r="Q358" s="18"/>
      <c r="R358" s="18"/>
      <c r="S358" s="18"/>
      <c r="T358" s="37"/>
      <c r="U358" s="37"/>
      <c r="V358" s="18"/>
      <c r="W358" s="18"/>
      <c r="X358" s="33"/>
      <c r="Y358" s="18"/>
      <c r="Z358" s="18"/>
      <c r="AA358" s="18"/>
      <c r="AB358" s="18"/>
      <c r="AC358" s="35"/>
      <c r="AD358" s="35"/>
      <c r="AE358" s="18"/>
      <c r="AF358" s="18"/>
      <c r="AG358" s="18"/>
      <c r="AH358" s="18"/>
      <c r="AI358" s="18"/>
      <c r="AJ358" s="18"/>
    </row>
    <row r="359" spans="1:36" ht="16.5" customHeight="1">
      <c r="A359" s="104" t="s">
        <v>210</v>
      </c>
      <c r="B359" s="476">
        <v>-2000</v>
      </c>
      <c r="C359" s="39">
        <v>-2000</v>
      </c>
      <c r="D359" s="39">
        <v>0</v>
      </c>
      <c r="E359" s="424">
        <v>0</v>
      </c>
      <c r="F359" s="45"/>
      <c r="G359" s="39">
        <v>-145</v>
      </c>
      <c r="H359" s="39">
        <v>-1588.33</v>
      </c>
      <c r="I359" s="39">
        <v>-225</v>
      </c>
      <c r="J359" s="39">
        <v>-200</v>
      </c>
      <c r="K359" s="39">
        <v>-2953</v>
      </c>
      <c r="L359" s="72"/>
      <c r="M359" s="32"/>
      <c r="N359" s="35"/>
      <c r="O359" s="34"/>
      <c r="P359" s="34"/>
      <c r="Q359" s="18"/>
      <c r="R359" s="18"/>
      <c r="S359" s="18"/>
      <c r="T359" s="37"/>
      <c r="U359" s="37"/>
      <c r="V359" s="18"/>
      <c r="W359" s="18"/>
      <c r="X359" s="33"/>
      <c r="Y359" s="18"/>
      <c r="Z359" s="18"/>
      <c r="AA359" s="18"/>
      <c r="AB359" s="18"/>
      <c r="AC359" s="35"/>
      <c r="AD359" s="35"/>
      <c r="AE359" s="18"/>
      <c r="AF359" s="18"/>
      <c r="AG359" s="18"/>
      <c r="AH359" s="18"/>
      <c r="AI359" s="18"/>
      <c r="AJ359" s="18"/>
    </row>
    <row r="360" spans="1:36" ht="16.5" customHeight="1">
      <c r="A360" s="104" t="s">
        <v>352</v>
      </c>
      <c r="B360" s="476">
        <v>-42000</v>
      </c>
      <c r="C360" s="39">
        <v>-42000</v>
      </c>
      <c r="D360" s="39">
        <v>0</v>
      </c>
      <c r="E360" s="424">
        <v>0</v>
      </c>
      <c r="F360" s="45"/>
      <c r="G360" s="39">
        <v>-37176</v>
      </c>
      <c r="H360" s="39">
        <v>-41260</v>
      </c>
      <c r="I360" s="39">
        <v>-57875</v>
      </c>
      <c r="J360" s="39">
        <v>-42235</v>
      </c>
      <c r="K360" s="39">
        <v>-39905</v>
      </c>
      <c r="L360" s="72"/>
      <c r="M360" s="32"/>
      <c r="N360" s="35"/>
      <c r="O360" s="34"/>
      <c r="P360" s="34"/>
      <c r="Q360" s="18"/>
      <c r="R360" s="18"/>
      <c r="S360" s="18"/>
      <c r="T360" s="37"/>
      <c r="U360" s="37"/>
      <c r="V360" s="18"/>
      <c r="W360" s="18"/>
      <c r="X360" s="33"/>
      <c r="Y360" s="18"/>
      <c r="Z360" s="18"/>
      <c r="AA360" s="18"/>
      <c r="AB360" s="18"/>
      <c r="AC360" s="35"/>
      <c r="AD360" s="35"/>
      <c r="AE360" s="18"/>
      <c r="AF360" s="18"/>
      <c r="AG360" s="18"/>
      <c r="AH360" s="18"/>
      <c r="AI360" s="18"/>
      <c r="AJ360" s="18"/>
    </row>
    <row r="361" spans="1:36" ht="16.5" customHeight="1">
      <c r="A361" s="104" t="s">
        <v>353</v>
      </c>
      <c r="B361" s="476">
        <v>-190000</v>
      </c>
      <c r="C361" s="39">
        <v>-190000</v>
      </c>
      <c r="D361" s="39">
        <v>0</v>
      </c>
      <c r="E361" s="424">
        <v>0</v>
      </c>
      <c r="F361" s="45"/>
      <c r="G361" s="39">
        <v>-282045</v>
      </c>
      <c r="H361" s="39">
        <v>-279025</v>
      </c>
      <c r="I361" s="39">
        <v>-222300</v>
      </c>
      <c r="J361" s="39">
        <v>-118250</v>
      </c>
      <c r="K361" s="39">
        <v>-121500</v>
      </c>
      <c r="L361" s="329"/>
      <c r="M361" s="32"/>
      <c r="N361" s="35"/>
      <c r="O361" s="34"/>
      <c r="P361" s="34"/>
      <c r="Q361" s="18"/>
      <c r="R361" s="18"/>
      <c r="S361" s="18"/>
      <c r="T361" s="37"/>
      <c r="U361" s="37"/>
      <c r="V361" s="18"/>
      <c r="W361" s="18"/>
      <c r="X361" s="33"/>
      <c r="Y361" s="18"/>
      <c r="Z361" s="18"/>
      <c r="AA361" s="18"/>
      <c r="AB361" s="18"/>
      <c r="AC361" s="35"/>
      <c r="AD361" s="35"/>
      <c r="AE361" s="18"/>
      <c r="AF361" s="18"/>
      <c r="AG361" s="18"/>
      <c r="AH361" s="18"/>
      <c r="AI361" s="18"/>
      <c r="AJ361" s="18"/>
    </row>
    <row r="362" spans="1:36" ht="16.5" customHeight="1">
      <c r="A362" s="104" t="s">
        <v>467</v>
      </c>
      <c r="B362" s="476">
        <v>-50000</v>
      </c>
      <c r="C362" s="39">
        <v>-60000</v>
      </c>
      <c r="D362" s="39">
        <v>10000</v>
      </c>
      <c r="E362" s="424">
        <v>-0.16666666666666663</v>
      </c>
      <c r="F362" s="45"/>
      <c r="G362" s="39">
        <v>-76495</v>
      </c>
      <c r="H362" s="39">
        <v>-59550</v>
      </c>
      <c r="I362" s="39">
        <v>-61900</v>
      </c>
      <c r="J362" s="39">
        <v>-36950</v>
      </c>
      <c r="K362" s="39">
        <v>-38000</v>
      </c>
      <c r="L362" s="329"/>
      <c r="M362" s="32"/>
      <c r="N362" s="35"/>
      <c r="O362" s="34"/>
      <c r="P362" s="34"/>
      <c r="Q362" s="18"/>
      <c r="R362" s="18"/>
      <c r="S362" s="18"/>
      <c r="T362" s="37"/>
      <c r="U362" s="37"/>
      <c r="V362" s="18"/>
      <c r="W362" s="18"/>
      <c r="X362" s="33"/>
      <c r="Y362" s="18"/>
      <c r="Z362" s="18"/>
      <c r="AA362" s="18"/>
      <c r="AB362" s="18"/>
      <c r="AC362" s="35"/>
      <c r="AD362" s="35"/>
      <c r="AE362" s="18"/>
      <c r="AF362" s="18"/>
      <c r="AG362" s="18"/>
      <c r="AH362" s="18"/>
      <c r="AI362" s="18"/>
      <c r="AJ362" s="18"/>
    </row>
    <row r="363" spans="1:36" ht="16.5" customHeight="1">
      <c r="A363" s="104" t="s">
        <v>718</v>
      </c>
      <c r="B363" s="476">
        <v>0</v>
      </c>
      <c r="C363" s="39">
        <v>0</v>
      </c>
      <c r="D363" s="39">
        <v>0</v>
      </c>
      <c r="E363" s="424" t="s">
        <v>1412</v>
      </c>
      <c r="F363" s="45"/>
      <c r="G363" s="39"/>
      <c r="H363" s="39">
        <v>0</v>
      </c>
      <c r="I363" s="39">
        <v>-204</v>
      </c>
      <c r="J363" s="39">
        <v>-10528</v>
      </c>
      <c r="K363" s="39">
        <v>0</v>
      </c>
      <c r="L363" s="329"/>
      <c r="M363" s="32"/>
      <c r="N363" s="35"/>
      <c r="O363" s="34"/>
      <c r="P363" s="34"/>
      <c r="Q363" s="18"/>
      <c r="R363" s="18"/>
      <c r="S363" s="18"/>
      <c r="T363" s="37"/>
      <c r="U363" s="37"/>
      <c r="V363" s="18"/>
      <c r="W363" s="18"/>
      <c r="X363" s="33"/>
      <c r="Y363" s="18"/>
      <c r="Z363" s="18"/>
      <c r="AA363" s="18"/>
      <c r="AB363" s="18"/>
      <c r="AC363" s="35"/>
      <c r="AD363" s="35"/>
      <c r="AE363" s="18"/>
      <c r="AF363" s="18"/>
      <c r="AG363" s="18"/>
      <c r="AH363" s="18"/>
      <c r="AI363" s="18"/>
      <c r="AJ363" s="18"/>
    </row>
    <row r="364" spans="1:36" ht="16.5" customHeight="1">
      <c r="A364" s="104" t="s">
        <v>883</v>
      </c>
      <c r="B364" s="476">
        <v>100000</v>
      </c>
      <c r="C364" s="39">
        <v>150000</v>
      </c>
      <c r="D364" s="39">
        <v>-50000</v>
      </c>
      <c r="E364" s="424">
        <v>-0.33333333333333337</v>
      </c>
      <c r="F364" s="45"/>
      <c r="G364" s="39"/>
      <c r="H364" s="39">
        <v>0</v>
      </c>
      <c r="I364" s="39">
        <v>20250</v>
      </c>
      <c r="J364" s="39">
        <v>76</v>
      </c>
      <c r="K364" s="39">
        <v>515</v>
      </c>
      <c r="L364" s="72"/>
      <c r="M364" s="32"/>
      <c r="N364" s="35"/>
      <c r="O364" s="34"/>
      <c r="P364" s="34"/>
      <c r="Q364" s="18"/>
      <c r="R364" s="18"/>
      <c r="S364" s="18"/>
      <c r="T364" s="37"/>
      <c r="U364" s="37"/>
      <c r="V364" s="18"/>
      <c r="W364" s="18"/>
      <c r="X364" s="33"/>
      <c r="Y364" s="18"/>
      <c r="Z364" s="18"/>
      <c r="AA364" s="18"/>
      <c r="AB364" s="18"/>
      <c r="AC364" s="35"/>
      <c r="AD364" s="35"/>
      <c r="AE364" s="18"/>
      <c r="AF364" s="18"/>
      <c r="AG364" s="18"/>
      <c r="AH364" s="18"/>
      <c r="AI364" s="18"/>
      <c r="AJ364" s="18"/>
    </row>
    <row r="365" spans="1:36" ht="16.5" customHeight="1">
      <c r="A365" s="105" t="s">
        <v>312</v>
      </c>
      <c r="B365" s="476">
        <v>-100000</v>
      </c>
      <c r="C365" s="39">
        <v>-150000</v>
      </c>
      <c r="D365" s="39">
        <v>50000</v>
      </c>
      <c r="E365" s="424">
        <v>-0.33333333333333337</v>
      </c>
      <c r="F365" s="45"/>
      <c r="G365" s="39"/>
      <c r="H365" s="39">
        <v>0</v>
      </c>
      <c r="I365" s="39">
        <v>-20250</v>
      </c>
      <c r="J365" s="39">
        <v>0</v>
      </c>
      <c r="K365" s="39">
        <v>0</v>
      </c>
      <c r="L365" s="72"/>
      <c r="M365" s="32"/>
      <c r="N365" s="35"/>
      <c r="O365" s="34"/>
      <c r="P365" s="34"/>
      <c r="Q365" s="18"/>
      <c r="R365" s="18"/>
      <c r="S365" s="18"/>
      <c r="T365" s="37"/>
      <c r="U365" s="37"/>
      <c r="V365" s="18"/>
      <c r="W365" s="18"/>
      <c r="X365" s="33"/>
      <c r="Y365" s="18"/>
      <c r="Z365" s="18"/>
      <c r="AA365" s="18"/>
      <c r="AB365" s="18"/>
      <c r="AC365" s="35"/>
      <c r="AD365" s="35"/>
      <c r="AE365" s="18"/>
      <c r="AF365" s="18"/>
      <c r="AG365" s="18"/>
      <c r="AH365" s="18"/>
      <c r="AI365" s="18"/>
      <c r="AJ365" s="18"/>
    </row>
    <row r="366" spans="1:36" ht="16.5" customHeight="1">
      <c r="A366" s="104" t="s">
        <v>43</v>
      </c>
      <c r="B366" s="476">
        <v>20000</v>
      </c>
      <c r="C366" s="39">
        <v>20000</v>
      </c>
      <c r="D366" s="39">
        <v>0</v>
      </c>
      <c r="E366" s="424">
        <v>0</v>
      </c>
      <c r="F366" s="45"/>
      <c r="G366" s="39">
        <v>15960</v>
      </c>
      <c r="H366" s="39">
        <v>7277.35</v>
      </c>
      <c r="I366" s="39">
        <v>969</v>
      </c>
      <c r="J366" s="39">
        <v>2492</v>
      </c>
      <c r="K366" s="39">
        <v>14936</v>
      </c>
      <c r="L366" s="72"/>
      <c r="M366" s="32"/>
      <c r="N366" s="35"/>
      <c r="O366" s="34"/>
      <c r="P366" s="34"/>
      <c r="Q366" s="18"/>
      <c r="R366" s="18"/>
      <c r="S366" s="18"/>
      <c r="T366" s="37"/>
      <c r="U366" s="37"/>
      <c r="V366" s="18"/>
      <c r="W366" s="18"/>
      <c r="X366" s="33"/>
      <c r="Y366" s="18"/>
      <c r="Z366" s="18"/>
      <c r="AA366" s="18"/>
      <c r="AB366" s="18"/>
      <c r="AC366" s="35"/>
      <c r="AD366" s="35"/>
      <c r="AE366" s="18"/>
      <c r="AF366" s="18"/>
      <c r="AG366" s="18"/>
      <c r="AH366" s="18"/>
      <c r="AI366" s="18"/>
      <c r="AJ366" s="18"/>
    </row>
    <row r="367" spans="1:36" ht="16.5" customHeight="1">
      <c r="A367" s="104"/>
      <c r="B367" s="476"/>
      <c r="C367" s="39"/>
      <c r="D367" s="39"/>
      <c r="E367" s="424"/>
      <c r="F367" s="45"/>
      <c r="G367" s="39"/>
      <c r="H367" s="39"/>
      <c r="I367" s="39"/>
      <c r="J367" s="39"/>
      <c r="K367" s="39"/>
      <c r="L367" s="72"/>
      <c r="M367" s="32"/>
      <c r="N367" s="35"/>
      <c r="O367" s="34"/>
      <c r="P367" s="34"/>
      <c r="Q367" s="18"/>
      <c r="R367" s="18"/>
      <c r="S367" s="18"/>
      <c r="T367" s="37"/>
      <c r="U367" s="37"/>
      <c r="V367" s="18"/>
      <c r="W367" s="18"/>
      <c r="X367" s="33"/>
      <c r="Y367" s="18"/>
      <c r="Z367" s="18"/>
      <c r="AA367" s="18"/>
      <c r="AB367" s="18"/>
      <c r="AC367" s="35"/>
      <c r="AD367" s="35"/>
      <c r="AE367" s="18"/>
      <c r="AF367" s="18"/>
      <c r="AG367" s="18"/>
      <c r="AH367" s="18"/>
      <c r="AI367" s="18"/>
      <c r="AJ367" s="18"/>
    </row>
    <row r="368" spans="1:36" ht="16.5" customHeight="1">
      <c r="A368" s="104"/>
      <c r="B368" s="476"/>
      <c r="C368" s="39"/>
      <c r="D368" s="39"/>
      <c r="E368" s="424"/>
      <c r="F368" s="45"/>
      <c r="G368" s="39"/>
      <c r="H368" s="39"/>
      <c r="I368" s="39"/>
      <c r="J368" s="39"/>
      <c r="K368" s="39"/>
      <c r="L368" s="72"/>
      <c r="M368" s="32"/>
      <c r="N368" s="35"/>
      <c r="O368" s="34"/>
      <c r="P368" s="34"/>
      <c r="Q368" s="18"/>
      <c r="R368" s="18"/>
      <c r="S368" s="18"/>
      <c r="T368" s="37"/>
      <c r="U368" s="37"/>
      <c r="V368" s="18"/>
      <c r="W368" s="18"/>
      <c r="X368" s="33"/>
      <c r="Y368" s="18"/>
      <c r="Z368" s="18"/>
      <c r="AA368" s="18"/>
      <c r="AB368" s="18"/>
      <c r="AC368" s="35"/>
      <c r="AD368" s="35"/>
      <c r="AE368" s="18"/>
      <c r="AF368" s="18"/>
      <c r="AG368" s="18"/>
      <c r="AH368" s="18"/>
      <c r="AI368" s="18"/>
      <c r="AJ368" s="18"/>
    </row>
    <row r="369" spans="1:36" ht="16.5" customHeight="1">
      <c r="A369" s="76" t="s">
        <v>69</v>
      </c>
      <c r="B369" s="474">
        <v>11361809</v>
      </c>
      <c r="C369" s="77">
        <v>10989045</v>
      </c>
      <c r="D369" s="30">
        <v>372764</v>
      </c>
      <c r="E369" s="695">
        <v>3.3921419013208221E-2</v>
      </c>
      <c r="F369" s="77"/>
      <c r="G369" s="77">
        <v>11138550</v>
      </c>
      <c r="H369" s="77">
        <v>9965132.3000000082</v>
      </c>
      <c r="I369" s="77">
        <v>8710104</v>
      </c>
      <c r="J369" s="77">
        <v>15898318</v>
      </c>
      <c r="K369" s="77">
        <v>14639643</v>
      </c>
      <c r="L369" s="72"/>
      <c r="M369" s="89"/>
      <c r="N369" s="309"/>
      <c r="O369" s="260"/>
      <c r="P369" s="260"/>
      <c r="Q369" s="18"/>
      <c r="R369" s="18"/>
      <c r="S369" s="18"/>
      <c r="T369" s="37"/>
      <c r="U369" s="37"/>
      <c r="V369" s="18"/>
      <c r="W369" s="18"/>
      <c r="X369" s="33"/>
      <c r="Y369" s="18"/>
      <c r="Z369" s="18"/>
      <c r="AA369" s="18"/>
      <c r="AB369" s="18"/>
      <c r="AC369" s="35"/>
      <c r="AD369" s="35"/>
      <c r="AE369" s="18"/>
      <c r="AF369" s="18"/>
      <c r="AG369" s="18"/>
      <c r="AH369" s="18"/>
      <c r="AI369" s="18"/>
      <c r="AJ369" s="18"/>
    </row>
    <row r="370" spans="1:36" ht="16.5" customHeight="1">
      <c r="A370" s="104" t="s">
        <v>136</v>
      </c>
      <c r="B370" s="476">
        <v>1304622</v>
      </c>
      <c r="C370" s="39">
        <v>1212146</v>
      </c>
      <c r="D370" s="39">
        <v>92476</v>
      </c>
      <c r="E370" s="424">
        <v>7.629113984619007E-2</v>
      </c>
      <c r="F370" s="45"/>
      <c r="G370" s="39">
        <v>1224148</v>
      </c>
      <c r="H370" s="39">
        <v>1166984.94</v>
      </c>
      <c r="I370" s="39">
        <v>1036719</v>
      </c>
      <c r="J370" s="39">
        <v>1067418</v>
      </c>
      <c r="K370" s="39">
        <v>1019123</v>
      </c>
      <c r="L370" s="72"/>
      <c r="M370" s="89"/>
      <c r="N370" s="309"/>
      <c r="O370" s="260"/>
      <c r="P370" s="260"/>
      <c r="Q370" s="18"/>
      <c r="R370" s="18"/>
      <c r="S370" s="18"/>
      <c r="T370" s="37"/>
      <c r="U370" s="37"/>
      <c r="V370" s="18"/>
      <c r="W370" s="18"/>
      <c r="X370" s="33"/>
      <c r="Y370" s="18"/>
      <c r="Z370" s="18"/>
      <c r="AA370" s="18"/>
      <c r="AB370" s="18"/>
      <c r="AC370" s="35"/>
      <c r="AD370" s="35"/>
      <c r="AE370" s="18"/>
      <c r="AF370" s="18"/>
      <c r="AG370" s="18"/>
      <c r="AH370" s="18"/>
      <c r="AI370" s="18"/>
      <c r="AJ370" s="18"/>
    </row>
    <row r="371" spans="1:36" ht="16.5" customHeight="1">
      <c r="A371" s="104" t="s">
        <v>843</v>
      </c>
      <c r="B371" s="476">
        <v>833570</v>
      </c>
      <c r="C371" s="39">
        <v>844431</v>
      </c>
      <c r="D371" s="39">
        <v>-10861</v>
      </c>
      <c r="E371" s="424">
        <v>-1.2861915301546234E-2</v>
      </c>
      <c r="F371" s="45"/>
      <c r="G371" s="39">
        <v>679135</v>
      </c>
      <c r="H371" s="39">
        <v>712260.43</v>
      </c>
      <c r="I371" s="39">
        <v>605555</v>
      </c>
      <c r="J371" s="39">
        <v>526884</v>
      </c>
      <c r="K371" s="39">
        <v>401582</v>
      </c>
      <c r="L371" s="72"/>
      <c r="M371" s="89"/>
      <c r="N371" s="35"/>
      <c r="O371" s="34"/>
      <c r="P371" s="34"/>
      <c r="Q371" s="33"/>
      <c r="R371" s="18"/>
      <c r="S371" s="18"/>
      <c r="T371" s="37"/>
      <c r="U371" s="37"/>
      <c r="V371" s="18"/>
      <c r="W371" s="18"/>
      <c r="X371" s="33"/>
      <c r="Y371" s="18"/>
      <c r="Z371" s="18"/>
      <c r="AA371" s="18"/>
      <c r="AB371" s="18"/>
      <c r="AC371" s="35"/>
      <c r="AD371" s="35"/>
      <c r="AE371" s="18"/>
      <c r="AF371" s="18"/>
      <c r="AG371" s="18"/>
      <c r="AH371" s="18"/>
      <c r="AI371" s="18"/>
      <c r="AJ371" s="18"/>
    </row>
    <row r="372" spans="1:36" ht="16.5" customHeight="1">
      <c r="A372" s="104" t="s">
        <v>154</v>
      </c>
      <c r="B372" s="476">
        <v>11000000</v>
      </c>
      <c r="C372" s="39">
        <v>10700000</v>
      </c>
      <c r="D372" s="39">
        <v>300000</v>
      </c>
      <c r="E372" s="424">
        <v>2.8037383177569986E-2</v>
      </c>
      <c r="F372" s="45"/>
      <c r="G372" s="39">
        <v>10713911</v>
      </c>
      <c r="H372" s="39">
        <v>9786456.3399999999</v>
      </c>
      <c r="I372" s="39">
        <v>9688279</v>
      </c>
      <c r="J372" s="39">
        <v>9507822</v>
      </c>
      <c r="K372" s="39">
        <v>9277309</v>
      </c>
      <c r="L372" s="72"/>
      <c r="M372" s="32"/>
      <c r="N372" s="35"/>
      <c r="O372" s="34"/>
      <c r="P372" s="34"/>
      <c r="Q372" s="33"/>
      <c r="R372" s="18"/>
      <c r="S372" s="18"/>
      <c r="T372" s="37"/>
      <c r="U372" s="37"/>
      <c r="V372" s="18"/>
      <c r="W372" s="18"/>
      <c r="X372" s="33"/>
      <c r="Y372" s="18"/>
      <c r="Z372" s="18"/>
      <c r="AA372" s="18"/>
      <c r="AB372" s="18"/>
      <c r="AC372" s="35"/>
      <c r="AD372" s="35"/>
      <c r="AE372" s="18"/>
      <c r="AF372" s="18"/>
      <c r="AG372" s="18"/>
      <c r="AH372" s="18"/>
      <c r="AI372" s="18"/>
      <c r="AJ372" s="18"/>
    </row>
    <row r="373" spans="1:36" ht="16.5" customHeight="1">
      <c r="A373" s="104" t="s">
        <v>173</v>
      </c>
      <c r="B373" s="476">
        <v>1673030</v>
      </c>
      <c r="C373" s="39">
        <v>1567942</v>
      </c>
      <c r="D373" s="39">
        <v>105088</v>
      </c>
      <c r="E373" s="424">
        <v>6.7022887326189329E-2</v>
      </c>
      <c r="F373" s="45"/>
      <c r="G373" s="39">
        <v>1743567</v>
      </c>
      <c r="H373" s="39">
        <v>1429703.24</v>
      </c>
      <c r="I373" s="39">
        <v>1255976</v>
      </c>
      <c r="J373" s="39">
        <v>1150841</v>
      </c>
      <c r="K373" s="39">
        <v>1262845</v>
      </c>
      <c r="L373" s="72"/>
      <c r="M373" s="32"/>
      <c r="N373" s="35"/>
      <c r="O373" s="34"/>
      <c r="P373" s="34"/>
      <c r="Q373" s="18"/>
      <c r="R373" s="18"/>
      <c r="S373" s="18"/>
      <c r="T373" s="37"/>
      <c r="U373" s="37"/>
      <c r="V373" s="18"/>
      <c r="W373" s="18"/>
      <c r="X373" s="33"/>
      <c r="Y373" s="18"/>
      <c r="Z373" s="18"/>
      <c r="AA373" s="18"/>
      <c r="AB373" s="18"/>
      <c r="AC373" s="35"/>
      <c r="AD373" s="35"/>
      <c r="AE373" s="18"/>
      <c r="AF373" s="18"/>
      <c r="AG373" s="18"/>
      <c r="AH373" s="18"/>
      <c r="AI373" s="18"/>
      <c r="AJ373" s="18"/>
    </row>
    <row r="374" spans="1:36" ht="16.5" customHeight="1">
      <c r="A374" s="104" t="s">
        <v>71</v>
      </c>
      <c r="B374" s="476">
        <v>184700</v>
      </c>
      <c r="C374" s="39">
        <v>180750</v>
      </c>
      <c r="D374" s="39">
        <v>3950</v>
      </c>
      <c r="E374" s="424">
        <v>2.1853388658367834E-2</v>
      </c>
      <c r="F374" s="45"/>
      <c r="G374" s="39">
        <v>188640</v>
      </c>
      <c r="H374" s="39">
        <v>177196.54</v>
      </c>
      <c r="I374" s="39">
        <v>138840</v>
      </c>
      <c r="J374" s="39">
        <v>144230</v>
      </c>
      <c r="K374" s="39">
        <v>143448</v>
      </c>
      <c r="L374" s="72"/>
      <c r="M374" s="32"/>
      <c r="N374" s="304"/>
      <c r="O374" s="166"/>
      <c r="P374" s="166"/>
      <c r="Q374" s="18"/>
      <c r="R374" s="18"/>
      <c r="S374" s="18"/>
      <c r="T374" s="37"/>
      <c r="U374" s="37"/>
      <c r="V374" s="18"/>
      <c r="W374" s="18"/>
      <c r="X374" s="33"/>
      <c r="Y374" s="18"/>
      <c r="Z374" s="18"/>
      <c r="AA374" s="18"/>
      <c r="AB374" s="18"/>
      <c r="AC374" s="35"/>
      <c r="AD374" s="35"/>
      <c r="AE374" s="18"/>
      <c r="AF374" s="18"/>
      <c r="AG374" s="18"/>
      <c r="AH374" s="18"/>
      <c r="AI374" s="18"/>
      <c r="AJ374" s="18"/>
    </row>
    <row r="375" spans="1:36" ht="16.5" customHeight="1">
      <c r="A375" s="104" t="s">
        <v>70</v>
      </c>
      <c r="B375" s="476">
        <v>7179220</v>
      </c>
      <c r="C375" s="39">
        <v>6981293</v>
      </c>
      <c r="D375" s="39">
        <v>197927</v>
      </c>
      <c r="E375" s="424">
        <v>2.8351051875347366E-2</v>
      </c>
      <c r="F375" s="45"/>
      <c r="G375" s="39">
        <v>7151356</v>
      </c>
      <c r="H375" s="39">
        <v>6257978.1100000003</v>
      </c>
      <c r="I375" s="39">
        <v>5472444</v>
      </c>
      <c r="J375" s="39">
        <v>5324663</v>
      </c>
      <c r="K375" s="39">
        <v>5699487</v>
      </c>
      <c r="L375" s="72"/>
      <c r="M375" s="32"/>
      <c r="N375" s="304"/>
      <c r="O375" s="166"/>
      <c r="P375" s="166"/>
      <c r="Q375" s="18"/>
      <c r="R375" s="18"/>
      <c r="S375" s="18"/>
      <c r="T375" s="37"/>
      <c r="U375" s="37"/>
      <c r="V375" s="18"/>
      <c r="W375" s="18"/>
      <c r="X375" s="33"/>
      <c r="Y375" s="18"/>
      <c r="Z375" s="18"/>
      <c r="AA375" s="18"/>
      <c r="AB375" s="18"/>
      <c r="AC375" s="35"/>
      <c r="AD375" s="35"/>
      <c r="AE375" s="18"/>
      <c r="AF375" s="18"/>
      <c r="AG375" s="18"/>
      <c r="AH375" s="18"/>
      <c r="AI375" s="18"/>
      <c r="AJ375" s="18"/>
    </row>
    <row r="376" spans="1:36" ht="16.5" customHeight="1">
      <c r="A376" s="104" t="s">
        <v>622</v>
      </c>
      <c r="B376" s="476">
        <v>2786667</v>
      </c>
      <c r="C376" s="39">
        <v>4132021</v>
      </c>
      <c r="D376" s="39">
        <v>-1345354</v>
      </c>
      <c r="E376" s="424">
        <v>-0.3255922465060076</v>
      </c>
      <c r="F376" s="45"/>
      <c r="G376" s="39">
        <v>1392779</v>
      </c>
      <c r="H376" s="39">
        <v>949600.1</v>
      </c>
      <c r="I376" s="39">
        <v>1481755</v>
      </c>
      <c r="J376" s="39">
        <v>325013</v>
      </c>
      <c r="K376" s="39">
        <v>381331</v>
      </c>
      <c r="L376" s="72"/>
      <c r="M376" s="32"/>
      <c r="N376" s="304"/>
      <c r="O376" s="166"/>
      <c r="P376" s="166"/>
      <c r="Q376" s="18"/>
      <c r="R376" s="18"/>
      <c r="S376" s="18"/>
      <c r="T376" s="37"/>
      <c r="U376" s="37"/>
      <c r="V376" s="18"/>
      <c r="W376" s="18"/>
      <c r="X376" s="33"/>
      <c r="Y376" s="18"/>
      <c r="Z376" s="18"/>
      <c r="AA376" s="18"/>
      <c r="AB376" s="18"/>
      <c r="AC376" s="35"/>
      <c r="AD376" s="35"/>
      <c r="AE376" s="18"/>
      <c r="AF376" s="18"/>
      <c r="AG376" s="18"/>
      <c r="AH376" s="18"/>
      <c r="AI376" s="18"/>
      <c r="AJ376" s="18"/>
    </row>
    <row r="377" spans="1:36" ht="16.5" customHeight="1">
      <c r="A377" s="104" t="s">
        <v>357</v>
      </c>
      <c r="B377" s="476">
        <v>-3500000</v>
      </c>
      <c r="C377" s="39">
        <v>-3500000</v>
      </c>
      <c r="D377" s="39">
        <v>0</v>
      </c>
      <c r="E377" s="424">
        <v>0</v>
      </c>
      <c r="F377" s="45"/>
      <c r="G377" s="39">
        <v>-3179</v>
      </c>
      <c r="H377" s="39">
        <v>0</v>
      </c>
      <c r="I377" s="39">
        <v>-364900</v>
      </c>
      <c r="J377" s="39">
        <v>-611101</v>
      </c>
      <c r="K377" s="39">
        <v>0</v>
      </c>
      <c r="L377" s="72"/>
      <c r="M377" s="32"/>
      <c r="N377" s="304"/>
      <c r="O377" s="166"/>
      <c r="P377" s="166"/>
      <c r="Q377" s="18"/>
      <c r="R377" s="18"/>
      <c r="S377" s="18"/>
      <c r="T377" s="37"/>
      <c r="U377" s="37"/>
      <c r="V377" s="18"/>
      <c r="W377" s="18"/>
      <c r="X377" s="33"/>
      <c r="Y377" s="18"/>
      <c r="Z377" s="18"/>
      <c r="AA377" s="18"/>
      <c r="AB377" s="18"/>
      <c r="AC377" s="35"/>
      <c r="AD377" s="35"/>
      <c r="AE377" s="18"/>
      <c r="AF377" s="18"/>
      <c r="AG377" s="18"/>
      <c r="AH377" s="18"/>
      <c r="AI377" s="18"/>
      <c r="AJ377" s="18"/>
    </row>
    <row r="378" spans="1:36" ht="16.5" customHeight="1">
      <c r="A378" s="104" t="s">
        <v>72</v>
      </c>
      <c r="B378" s="476">
        <v>-1014000</v>
      </c>
      <c r="C378" s="39">
        <v>-1470000</v>
      </c>
      <c r="D378" s="39">
        <v>456000</v>
      </c>
      <c r="E378" s="424">
        <v>-0.31020408163265301</v>
      </c>
      <c r="F378" s="45"/>
      <c r="G378" s="39"/>
      <c r="H378" s="39">
        <v>0</v>
      </c>
      <c r="I378" s="39">
        <v>-405000</v>
      </c>
      <c r="J378" s="39">
        <v>0</v>
      </c>
      <c r="K378" s="39">
        <v>0</v>
      </c>
      <c r="L378" s="72"/>
      <c r="M378" s="32"/>
      <c r="N378" s="304"/>
      <c r="O378" s="166"/>
      <c r="P378" s="166"/>
      <c r="Q378" s="34"/>
      <c r="R378" s="18"/>
      <c r="S378" s="18"/>
      <c r="T378" s="37"/>
      <c r="U378" s="37"/>
      <c r="V378" s="18"/>
      <c r="W378" s="18"/>
      <c r="X378" s="33"/>
      <c r="Y378" s="18"/>
      <c r="Z378" s="18"/>
      <c r="AA378" s="18"/>
      <c r="AB378" s="18"/>
      <c r="AC378" s="35"/>
      <c r="AD378" s="35"/>
      <c r="AE378" s="18"/>
      <c r="AF378" s="18"/>
      <c r="AG378" s="18"/>
      <c r="AH378" s="18"/>
      <c r="AI378" s="18"/>
      <c r="AJ378" s="18"/>
    </row>
    <row r="379" spans="1:36" ht="16.5" customHeight="1">
      <c r="A379" s="104" t="s">
        <v>67</v>
      </c>
      <c r="B379" s="476">
        <v>-100000</v>
      </c>
      <c r="C379" s="39">
        <v>-100000</v>
      </c>
      <c r="D379" s="39">
        <v>0</v>
      </c>
      <c r="E379" s="424">
        <v>0</v>
      </c>
      <c r="F379" s="45"/>
      <c r="G379" s="39">
        <v>-475344</v>
      </c>
      <c r="H379" s="39">
        <v>-191155.83000000002</v>
      </c>
      <c r="I379" s="39">
        <v>-240105</v>
      </c>
      <c r="J379" s="39">
        <v>-135173</v>
      </c>
      <c r="K379" s="39">
        <v>-140179</v>
      </c>
      <c r="L379" s="72"/>
      <c r="M379" s="32"/>
      <c r="N379" s="304"/>
      <c r="O379" s="166"/>
      <c r="P379" s="166"/>
      <c r="Q379" s="34"/>
      <c r="R379" s="18"/>
      <c r="S379" s="18"/>
      <c r="T379" s="37"/>
      <c r="U379" s="37"/>
      <c r="V379" s="18"/>
      <c r="W379" s="18"/>
      <c r="X379" s="33"/>
      <c r="Y379" s="18"/>
      <c r="Z379" s="18"/>
      <c r="AA379" s="18"/>
      <c r="AB379" s="18"/>
      <c r="AC379" s="35"/>
      <c r="AD379" s="35"/>
      <c r="AE379" s="18"/>
      <c r="AF379" s="18"/>
      <c r="AG379" s="18"/>
      <c r="AH379" s="18"/>
      <c r="AI379" s="18"/>
      <c r="AJ379" s="18"/>
    </row>
    <row r="380" spans="1:36" ht="16.5" customHeight="1">
      <c r="A380" s="104" t="s">
        <v>54</v>
      </c>
      <c r="B380" s="476">
        <v>-2238757</v>
      </c>
      <c r="C380" s="39">
        <v>-2598538</v>
      </c>
      <c r="D380" s="39">
        <v>359781</v>
      </c>
      <c r="E380" s="424">
        <v>-0.13845516209499342</v>
      </c>
      <c r="F380" s="45"/>
      <c r="G380" s="39">
        <v>-2821809</v>
      </c>
      <c r="H380" s="39">
        <v>-2795984</v>
      </c>
      <c r="I380" s="39">
        <v>-1367137</v>
      </c>
      <c r="J380" s="39">
        <v>-1357505</v>
      </c>
      <c r="K380" s="39">
        <v>-1381276</v>
      </c>
      <c r="L380" s="72"/>
      <c r="M380" s="32"/>
      <c r="N380" s="304"/>
      <c r="O380" s="166"/>
      <c r="P380" s="166"/>
      <c r="Q380" s="34"/>
      <c r="R380" s="18"/>
      <c r="S380" s="18"/>
      <c r="T380" s="37"/>
      <c r="U380" s="37"/>
      <c r="V380" s="18"/>
      <c r="W380" s="18"/>
      <c r="X380" s="33"/>
      <c r="Y380" s="18"/>
      <c r="Z380" s="18"/>
      <c r="AA380" s="18"/>
      <c r="AB380" s="18"/>
      <c r="AC380" s="35"/>
      <c r="AD380" s="35"/>
      <c r="AE380" s="18"/>
      <c r="AF380" s="18"/>
      <c r="AG380" s="18"/>
      <c r="AH380" s="18"/>
      <c r="AI380" s="18"/>
      <c r="AJ380" s="18"/>
    </row>
    <row r="381" spans="1:36" ht="16.5" customHeight="1">
      <c r="A381" s="105" t="s">
        <v>313</v>
      </c>
      <c r="B381" s="476">
        <v>0</v>
      </c>
      <c r="C381" s="39">
        <v>0</v>
      </c>
      <c r="D381" s="39">
        <v>0</v>
      </c>
      <c r="E381" s="424" t="s">
        <v>1412</v>
      </c>
      <c r="F381" s="45"/>
      <c r="G381" s="39">
        <v>0</v>
      </c>
      <c r="H381" s="39">
        <v>0</v>
      </c>
      <c r="I381" s="39">
        <v>40000</v>
      </c>
      <c r="J381" s="39">
        <v>250000</v>
      </c>
      <c r="K381" s="39">
        <v>0</v>
      </c>
      <c r="L381" s="72"/>
      <c r="M381" s="32"/>
      <c r="N381" s="304"/>
      <c r="O381" s="166"/>
      <c r="P381" s="166"/>
      <c r="Q381" s="34"/>
      <c r="R381" s="18"/>
      <c r="S381" s="18"/>
      <c r="T381" s="37"/>
      <c r="U381" s="37"/>
      <c r="V381" s="18"/>
      <c r="W381" s="18"/>
      <c r="X381" s="33"/>
      <c r="Y381" s="18"/>
      <c r="Z381" s="18"/>
      <c r="AA381" s="18"/>
      <c r="AB381" s="18"/>
      <c r="AC381" s="35"/>
      <c r="AD381" s="35"/>
      <c r="AE381" s="18"/>
      <c r="AF381" s="18"/>
      <c r="AG381" s="18"/>
      <c r="AH381" s="18"/>
      <c r="AI381" s="18"/>
      <c r="AJ381" s="18"/>
    </row>
    <row r="382" spans="1:36" ht="16.5" customHeight="1">
      <c r="A382" s="105" t="s">
        <v>232</v>
      </c>
      <c r="B382" s="476">
        <v>44325715</v>
      </c>
      <c r="C382" s="39">
        <v>44815744</v>
      </c>
      <c r="D382" s="39">
        <v>-490029</v>
      </c>
      <c r="E382" s="424">
        <v>-1.0934304694350305E-2</v>
      </c>
      <c r="F382" s="45"/>
      <c r="G382" s="39">
        <v>31056698</v>
      </c>
      <c r="H382" s="39">
        <v>24023960.169999998</v>
      </c>
      <c r="I382" s="39">
        <v>14294153</v>
      </c>
      <c r="J382" s="39">
        <v>21992212</v>
      </c>
      <c r="K382" s="39">
        <v>12275287</v>
      </c>
      <c r="L382" s="72"/>
      <c r="M382" s="32"/>
      <c r="N382" s="304"/>
      <c r="O382" s="166"/>
      <c r="P382" s="166"/>
      <c r="Q382" s="34"/>
      <c r="R382" s="18"/>
      <c r="S382" s="18"/>
      <c r="T382" s="37"/>
      <c r="U382" s="37"/>
      <c r="V382" s="18"/>
      <c r="W382" s="18"/>
      <c r="X382" s="33"/>
      <c r="Y382" s="18"/>
      <c r="Z382" s="18"/>
      <c r="AA382" s="18"/>
      <c r="AB382" s="18"/>
      <c r="AC382" s="35"/>
      <c r="AD382" s="35"/>
      <c r="AE382" s="18"/>
      <c r="AF382" s="18"/>
      <c r="AG382" s="18"/>
      <c r="AH382" s="18"/>
      <c r="AI382" s="18"/>
      <c r="AJ382" s="18"/>
    </row>
    <row r="383" spans="1:36" ht="16.5" customHeight="1">
      <c r="A383" s="105" t="s">
        <v>652</v>
      </c>
      <c r="B383" s="476">
        <v>-5500000</v>
      </c>
      <c r="C383" s="39">
        <v>-1832960</v>
      </c>
      <c r="D383" s="39">
        <v>-3667040</v>
      </c>
      <c r="E383" s="424">
        <v>2.0006110335195531</v>
      </c>
      <c r="F383" s="45"/>
      <c r="G383" s="39">
        <v>-172000</v>
      </c>
      <c r="H383" s="39">
        <v>0</v>
      </c>
      <c r="I383" s="39">
        <v>-23882</v>
      </c>
      <c r="J383" s="39">
        <v>-2121974</v>
      </c>
      <c r="K383" s="39">
        <v>-2409146</v>
      </c>
      <c r="L383" s="72"/>
      <c r="M383" s="32"/>
      <c r="N383" s="304"/>
      <c r="O383" s="166"/>
      <c r="P383" s="166"/>
      <c r="Q383" s="34"/>
      <c r="R383" s="18"/>
      <c r="S383" s="33"/>
      <c r="T383" s="37"/>
      <c r="U383" s="37"/>
      <c r="V383" s="18"/>
      <c r="W383" s="18"/>
      <c r="X383" s="33"/>
      <c r="Y383" s="18"/>
      <c r="Z383" s="18"/>
      <c r="AA383" s="18"/>
      <c r="AB383" s="18"/>
      <c r="AC383" s="35"/>
      <c r="AD383" s="35"/>
      <c r="AE383" s="18"/>
      <c r="AF383" s="18"/>
      <c r="AG383" s="18"/>
      <c r="AH383" s="18"/>
      <c r="AI383" s="18"/>
      <c r="AJ383" s="18"/>
    </row>
    <row r="384" spans="1:36" ht="16.5" customHeight="1">
      <c r="A384" s="105" t="s">
        <v>231</v>
      </c>
      <c r="B384" s="476">
        <v>-11000000</v>
      </c>
      <c r="C384" s="39">
        <v>-10700000</v>
      </c>
      <c r="D384" s="39">
        <v>-300000</v>
      </c>
      <c r="E384" s="424">
        <v>2.8037383177569986E-2</v>
      </c>
      <c r="F384" s="45"/>
      <c r="G384" s="39">
        <v>-10713911</v>
      </c>
      <c r="H384" s="39">
        <v>-9786456.3399999999</v>
      </c>
      <c r="I384" s="39">
        <v>-9688279</v>
      </c>
      <c r="J384" s="39">
        <v>-9507822</v>
      </c>
      <c r="K384" s="39">
        <v>-9277309</v>
      </c>
      <c r="L384" s="72"/>
      <c r="M384" s="32"/>
      <c r="N384" s="304"/>
      <c r="O384" s="166"/>
      <c r="P384" s="166"/>
      <c r="Q384" s="34"/>
      <c r="R384" s="18"/>
      <c r="S384" s="33"/>
      <c r="T384" s="37"/>
      <c r="U384" s="37"/>
      <c r="V384" s="18"/>
      <c r="W384" s="18"/>
      <c r="X384" s="33"/>
      <c r="Y384" s="18"/>
      <c r="Z384" s="18"/>
      <c r="AA384" s="18"/>
      <c r="AB384" s="18"/>
      <c r="AC384" s="35"/>
      <c r="AD384" s="35"/>
      <c r="AE384" s="18"/>
      <c r="AF384" s="18"/>
      <c r="AG384" s="18"/>
      <c r="AH384" s="18"/>
      <c r="AI384" s="18"/>
      <c r="AJ384" s="18"/>
    </row>
    <row r="385" spans="1:36" ht="16.5" customHeight="1">
      <c r="A385" s="105" t="s">
        <v>312</v>
      </c>
      <c r="B385" s="476">
        <v>-34572958</v>
      </c>
      <c r="C385" s="39">
        <v>-39243784</v>
      </c>
      <c r="D385" s="39">
        <v>4670826</v>
      </c>
      <c r="E385" s="424">
        <v>-0.11902078555931306</v>
      </c>
      <c r="F385" s="45"/>
      <c r="G385" s="39">
        <v>-28825441</v>
      </c>
      <c r="H385" s="39">
        <v>-21765411.399999999</v>
      </c>
      <c r="I385" s="39">
        <v>-13214314</v>
      </c>
      <c r="J385" s="39">
        <v>-10657190</v>
      </c>
      <c r="K385" s="39">
        <v>-2612859</v>
      </c>
      <c r="L385" s="72"/>
      <c r="M385" s="32"/>
      <c r="N385" s="304"/>
      <c r="O385" s="166"/>
      <c r="P385" s="166"/>
      <c r="Q385" s="34"/>
      <c r="R385" s="18"/>
      <c r="S385" s="33"/>
      <c r="T385" s="37"/>
      <c r="U385" s="37"/>
      <c r="V385" s="18"/>
      <c r="W385" s="18"/>
      <c r="X385" s="33"/>
      <c r="Y385" s="18"/>
      <c r="Z385" s="18"/>
      <c r="AA385" s="18"/>
      <c r="AB385" s="18"/>
      <c r="AC385" s="35"/>
      <c r="AD385" s="35"/>
      <c r="AE385" s="18"/>
      <c r="AF385" s="18"/>
      <c r="AG385" s="18"/>
      <c r="AH385" s="18"/>
      <c r="AI385" s="18"/>
      <c r="AJ385" s="18"/>
    </row>
    <row r="386" spans="1:36" ht="16.5" customHeight="1">
      <c r="A386" s="104"/>
      <c r="B386" s="476"/>
      <c r="C386" s="39"/>
      <c r="D386" s="39"/>
      <c r="E386" s="424"/>
      <c r="F386" s="45"/>
      <c r="G386" s="39"/>
      <c r="H386" s="39"/>
      <c r="I386" s="39"/>
      <c r="J386" s="39"/>
      <c r="K386" s="39"/>
      <c r="L386" s="72"/>
      <c r="M386" s="32"/>
      <c r="N386" s="35"/>
      <c r="O386" s="34"/>
      <c r="P386" s="34"/>
      <c r="Q386" s="18"/>
      <c r="R386" s="18"/>
      <c r="S386" s="18"/>
      <c r="T386" s="37"/>
      <c r="U386" s="37"/>
      <c r="V386" s="18"/>
      <c r="W386" s="18"/>
      <c r="X386" s="33"/>
      <c r="Y386" s="18"/>
      <c r="Z386" s="18"/>
      <c r="AA386" s="18"/>
      <c r="AB386" s="18"/>
      <c r="AC386" s="35"/>
      <c r="AD386" s="35"/>
      <c r="AE386" s="18"/>
      <c r="AF386" s="18"/>
      <c r="AG386" s="18"/>
      <c r="AH386" s="18"/>
      <c r="AI386" s="18"/>
      <c r="AJ386" s="18"/>
    </row>
    <row r="387" spans="1:36" ht="16.5" customHeight="1">
      <c r="A387" s="269" t="s">
        <v>74</v>
      </c>
      <c r="B387" s="474">
        <v>0</v>
      </c>
      <c r="C387" s="77">
        <v>1557544</v>
      </c>
      <c r="D387" s="30">
        <v>-1557544</v>
      </c>
      <c r="E387" s="695">
        <v>-1</v>
      </c>
      <c r="F387" s="77"/>
      <c r="G387" s="77">
        <v>1545131</v>
      </c>
      <c r="H387" s="77">
        <v>1475295.96</v>
      </c>
      <c r="I387" s="77">
        <v>1490227</v>
      </c>
      <c r="J387" s="77">
        <v>1453880</v>
      </c>
      <c r="K387" s="77">
        <v>1418419</v>
      </c>
      <c r="L387" s="72"/>
      <c r="M387" s="89"/>
      <c r="N387" s="304"/>
      <c r="O387" s="174"/>
      <c r="P387" s="174"/>
      <c r="Q387" s="143"/>
      <c r="R387" s="18"/>
      <c r="S387" s="18"/>
      <c r="T387" s="37"/>
      <c r="U387" s="37"/>
      <c r="V387" s="18"/>
      <c r="W387" s="18"/>
      <c r="X387" s="33"/>
      <c r="Y387" s="18"/>
      <c r="Z387" s="18"/>
      <c r="AA387" s="18"/>
      <c r="AB387" s="18"/>
      <c r="AC387" s="35"/>
      <c r="AD387" s="35"/>
      <c r="AE387" s="18"/>
      <c r="AF387" s="18"/>
      <c r="AG387" s="18"/>
      <c r="AH387" s="18"/>
      <c r="AI387" s="18"/>
      <c r="AJ387" s="18"/>
    </row>
    <row r="388" spans="1:36" ht="16.5" customHeight="1">
      <c r="A388" s="39" t="s">
        <v>175</v>
      </c>
      <c r="B388" s="484">
        <v>0</v>
      </c>
      <c r="C388" s="183">
        <v>2324694</v>
      </c>
      <c r="D388" s="39">
        <v>-2324694</v>
      </c>
      <c r="E388" s="424">
        <v>-1</v>
      </c>
      <c r="F388" s="25"/>
      <c r="G388" s="183">
        <v>2256983</v>
      </c>
      <c r="H388" s="183">
        <v>2201934.96</v>
      </c>
      <c r="I388" s="183">
        <v>2148229</v>
      </c>
      <c r="J388" s="183">
        <v>2095833</v>
      </c>
      <c r="K388" s="183">
        <v>2044715</v>
      </c>
      <c r="L388" s="72"/>
      <c r="M388" s="89"/>
      <c r="N388" s="304"/>
      <c r="O388" s="174"/>
      <c r="P388" s="174"/>
      <c r="Q388" s="143"/>
      <c r="R388" s="18"/>
      <c r="S388" s="18"/>
      <c r="T388" s="37"/>
      <c r="U388" s="37"/>
      <c r="V388" s="18"/>
      <c r="W388" s="18"/>
      <c r="X388" s="33"/>
      <c r="Y388" s="18"/>
      <c r="Z388" s="18"/>
      <c r="AA388" s="18"/>
      <c r="AB388" s="18"/>
      <c r="AC388" s="35"/>
      <c r="AD388" s="35"/>
      <c r="AE388" s="18"/>
      <c r="AF388" s="18"/>
      <c r="AG388" s="18"/>
      <c r="AH388" s="18"/>
      <c r="AI388" s="18"/>
      <c r="AJ388" s="18"/>
    </row>
    <row r="389" spans="1:36" ht="16.5" customHeight="1">
      <c r="A389" s="39" t="s">
        <v>176</v>
      </c>
      <c r="B389" s="484">
        <v>0</v>
      </c>
      <c r="C389" s="224">
        <v>-767150</v>
      </c>
      <c r="D389" s="39">
        <v>767150</v>
      </c>
      <c r="E389" s="424">
        <v>-1</v>
      </c>
      <c r="F389" s="25"/>
      <c r="G389" s="224">
        <v>-711852</v>
      </c>
      <c r="H389" s="224">
        <v>-726639</v>
      </c>
      <c r="I389" s="224">
        <v>-658002</v>
      </c>
      <c r="J389" s="224">
        <v>-641953</v>
      </c>
      <c r="K389" s="224">
        <v>-626296</v>
      </c>
      <c r="L389" s="72"/>
      <c r="M389" s="89"/>
      <c r="N389" s="304"/>
      <c r="O389" s="174"/>
      <c r="P389" s="174"/>
      <c r="Q389" s="143"/>
      <c r="R389" s="18"/>
      <c r="S389" s="18"/>
      <c r="T389" s="37"/>
      <c r="U389" s="37"/>
      <c r="V389" s="18"/>
      <c r="W389" s="18"/>
      <c r="X389" s="33"/>
      <c r="Y389" s="18"/>
      <c r="Z389" s="18"/>
      <c r="AA389" s="18"/>
      <c r="AB389" s="18"/>
      <c r="AC389" s="35"/>
      <c r="AD389" s="35"/>
      <c r="AE389" s="18"/>
      <c r="AF389" s="18"/>
      <c r="AG389" s="18"/>
      <c r="AH389" s="18"/>
      <c r="AI389" s="18"/>
      <c r="AJ389" s="18"/>
    </row>
    <row r="390" spans="1:36" ht="16.5" customHeight="1">
      <c r="A390" s="39"/>
      <c r="B390" s="485"/>
      <c r="C390" s="224"/>
      <c r="D390" s="39"/>
      <c r="E390" s="424"/>
      <c r="F390" s="25"/>
      <c r="G390" s="224"/>
      <c r="H390" s="224"/>
      <c r="I390" s="224"/>
      <c r="J390" s="224"/>
      <c r="K390" s="224"/>
      <c r="L390" s="72"/>
      <c r="M390" s="89"/>
      <c r="N390" s="304"/>
      <c r="O390" s="174"/>
      <c r="P390" s="174"/>
      <c r="Q390" s="143"/>
      <c r="R390" s="18"/>
      <c r="S390" s="18"/>
      <c r="T390" s="37"/>
      <c r="U390" s="37"/>
      <c r="V390" s="18"/>
      <c r="W390" s="18"/>
      <c r="X390" s="33"/>
      <c r="Y390" s="18"/>
      <c r="Z390" s="18"/>
      <c r="AA390" s="18"/>
      <c r="AB390" s="18"/>
      <c r="AC390" s="35"/>
      <c r="AD390" s="35"/>
      <c r="AE390" s="18"/>
      <c r="AF390" s="18"/>
      <c r="AG390" s="18"/>
      <c r="AH390" s="18"/>
      <c r="AI390" s="18"/>
      <c r="AJ390" s="18"/>
    </row>
    <row r="391" spans="1:36" ht="16.5" customHeight="1">
      <c r="A391" s="99"/>
      <c r="B391" s="476"/>
      <c r="C391" s="39"/>
      <c r="D391" s="39"/>
      <c r="E391" s="424"/>
      <c r="F391" s="25"/>
      <c r="G391" s="39"/>
      <c r="H391" s="39"/>
      <c r="I391" s="39"/>
      <c r="J391" s="39"/>
      <c r="K391" s="39"/>
      <c r="L391" s="72"/>
      <c r="M391" s="89"/>
      <c r="N391" s="304"/>
      <c r="O391" s="174"/>
      <c r="P391" s="174"/>
      <c r="Q391" s="143"/>
      <c r="R391" s="18"/>
      <c r="S391" s="18"/>
      <c r="T391" s="37"/>
      <c r="U391" s="37"/>
      <c r="V391" s="18"/>
      <c r="W391" s="18"/>
      <c r="X391" s="33"/>
      <c r="Y391" s="18"/>
      <c r="Z391" s="18"/>
      <c r="AA391" s="18"/>
      <c r="AB391" s="18"/>
      <c r="AC391" s="35"/>
      <c r="AD391" s="35"/>
      <c r="AE391" s="18"/>
      <c r="AF391" s="18"/>
      <c r="AG391" s="18"/>
      <c r="AH391" s="18"/>
      <c r="AI391" s="18"/>
      <c r="AJ391" s="18"/>
    </row>
    <row r="392" spans="1:36" ht="16.5" customHeight="1">
      <c r="A392" s="76" t="s">
        <v>75</v>
      </c>
      <c r="B392" s="474">
        <v>1079254</v>
      </c>
      <c r="C392" s="77">
        <v>1303802</v>
      </c>
      <c r="D392" s="30">
        <v>-224548</v>
      </c>
      <c r="E392" s="695">
        <v>-0.17222553731318102</v>
      </c>
      <c r="F392" s="77"/>
      <c r="G392" s="77">
        <v>1293410</v>
      </c>
      <c r="H392" s="77">
        <v>1234953</v>
      </c>
      <c r="I392" s="77">
        <v>1247451</v>
      </c>
      <c r="J392" s="77">
        <v>1217026</v>
      </c>
      <c r="K392" s="77">
        <v>1153502</v>
      </c>
      <c r="L392" s="72"/>
      <c r="N392" s="304"/>
      <c r="O392" s="174"/>
      <c r="P392" s="174"/>
      <c r="Q392" s="143"/>
      <c r="R392" s="18"/>
      <c r="S392" s="18"/>
      <c r="T392" s="37"/>
      <c r="U392" s="37"/>
      <c r="V392" s="18"/>
      <c r="W392" s="18"/>
      <c r="X392" s="33"/>
      <c r="Y392" s="18"/>
      <c r="Z392" s="18"/>
      <c r="AA392" s="18"/>
      <c r="AB392" s="18"/>
      <c r="AC392" s="35"/>
      <c r="AD392" s="35"/>
      <c r="AE392" s="18"/>
      <c r="AF392" s="18"/>
      <c r="AG392" s="18"/>
      <c r="AH392" s="18"/>
      <c r="AI392" s="18"/>
      <c r="AJ392" s="18"/>
    </row>
    <row r="393" spans="1:36" ht="16.5" customHeight="1">
      <c r="A393" s="50" t="s">
        <v>175</v>
      </c>
      <c r="B393" s="484">
        <v>1557365</v>
      </c>
      <c r="C393" s="39">
        <v>1945973</v>
      </c>
      <c r="D393" s="39">
        <v>-388608</v>
      </c>
      <c r="E393" s="424">
        <v>-0.19969855696867322</v>
      </c>
      <c r="F393" s="45"/>
      <c r="G393" s="39">
        <v>1889293</v>
      </c>
      <c r="H393" s="39">
        <v>1843213</v>
      </c>
      <c r="I393" s="39">
        <v>1798257</v>
      </c>
      <c r="J393" s="39">
        <v>1754398</v>
      </c>
      <c r="K393" s="39">
        <v>1662826</v>
      </c>
      <c r="L393" s="72"/>
      <c r="N393" s="304"/>
      <c r="O393" s="174"/>
      <c r="P393" s="174"/>
      <c r="Q393" s="143"/>
      <c r="R393" s="18"/>
      <c r="S393" s="18"/>
      <c r="T393" s="37"/>
      <c r="U393" s="37"/>
      <c r="V393" s="18"/>
      <c r="W393" s="18"/>
      <c r="X393" s="33"/>
      <c r="Y393" s="18"/>
      <c r="Z393" s="18"/>
      <c r="AA393" s="18"/>
      <c r="AB393" s="18"/>
      <c r="AC393" s="35"/>
      <c r="AD393" s="35"/>
      <c r="AE393" s="18"/>
      <c r="AF393" s="18"/>
      <c r="AG393" s="18"/>
      <c r="AH393" s="18"/>
      <c r="AI393" s="18"/>
      <c r="AJ393" s="18"/>
    </row>
    <row r="394" spans="1:36" ht="16.5" customHeight="1">
      <c r="A394" s="50" t="s">
        <v>176</v>
      </c>
      <c r="B394" s="484">
        <v>-478111</v>
      </c>
      <c r="C394" s="224">
        <v>-642171</v>
      </c>
      <c r="D394" s="39">
        <v>164060</v>
      </c>
      <c r="E394" s="424">
        <v>-0.25547712369446762</v>
      </c>
      <c r="F394" s="45"/>
      <c r="G394" s="224">
        <v>-595883</v>
      </c>
      <c r="H394" s="39">
        <v>-608260</v>
      </c>
      <c r="I394" s="39">
        <v>-550806</v>
      </c>
      <c r="J394" s="39">
        <v>-537372</v>
      </c>
      <c r="K394" s="39">
        <v>-509324</v>
      </c>
      <c r="L394" s="72"/>
      <c r="N394" s="304"/>
      <c r="O394" s="174"/>
      <c r="P394" s="174"/>
      <c r="Q394" s="143"/>
      <c r="R394" s="18"/>
      <c r="S394" s="18"/>
      <c r="T394" s="37"/>
      <c r="U394" s="37"/>
      <c r="V394" s="18"/>
      <c r="W394" s="18"/>
      <c r="X394" s="33"/>
      <c r="Y394" s="18"/>
      <c r="Z394" s="18"/>
      <c r="AA394" s="18"/>
      <c r="AB394" s="18"/>
      <c r="AC394" s="35"/>
      <c r="AD394" s="35"/>
      <c r="AE394" s="18"/>
      <c r="AF394" s="18"/>
      <c r="AG394" s="18"/>
      <c r="AH394" s="18"/>
      <c r="AI394" s="18"/>
      <c r="AJ394" s="18"/>
    </row>
    <row r="395" spans="1:36" ht="16.5" customHeight="1">
      <c r="A395" s="99"/>
      <c r="B395" s="476"/>
      <c r="C395" s="39"/>
      <c r="D395" s="39"/>
      <c r="E395" s="424"/>
      <c r="F395" s="25"/>
      <c r="G395" s="39"/>
      <c r="H395" s="39"/>
      <c r="I395" s="39"/>
      <c r="J395" s="39"/>
      <c r="K395" s="39"/>
      <c r="L395" s="72"/>
      <c r="M395" s="89"/>
      <c r="N395" s="304"/>
      <c r="O395" s="174"/>
      <c r="P395" s="174"/>
      <c r="Q395" s="143"/>
      <c r="R395" s="18"/>
      <c r="S395" s="18"/>
      <c r="T395" s="37"/>
      <c r="U395" s="37"/>
      <c r="V395" s="18"/>
      <c r="W395" s="18"/>
      <c r="X395" s="33"/>
      <c r="Y395" s="18"/>
      <c r="Z395" s="18"/>
      <c r="AA395" s="18"/>
      <c r="AB395" s="18"/>
      <c r="AC395" s="35"/>
      <c r="AD395" s="35"/>
      <c r="AE395" s="18"/>
      <c r="AF395" s="18"/>
      <c r="AG395" s="18"/>
      <c r="AH395" s="18"/>
      <c r="AI395" s="18"/>
      <c r="AJ395" s="18"/>
    </row>
    <row r="396" spans="1:36" ht="16.5" customHeight="1">
      <c r="A396" s="99"/>
      <c r="B396" s="476"/>
      <c r="C396" s="39"/>
      <c r="D396" s="39"/>
      <c r="E396" s="424"/>
      <c r="F396" s="25"/>
      <c r="G396" s="39"/>
      <c r="H396" s="39"/>
      <c r="I396" s="39"/>
      <c r="J396" s="39"/>
      <c r="K396" s="39"/>
      <c r="L396" s="72"/>
      <c r="M396" s="89"/>
      <c r="N396" s="304"/>
      <c r="O396" s="174"/>
      <c r="P396" s="174"/>
      <c r="Q396" s="143"/>
      <c r="R396" s="18"/>
      <c r="S396" s="18"/>
      <c r="T396" s="37"/>
      <c r="U396" s="37"/>
      <c r="V396" s="18"/>
      <c r="W396" s="18"/>
      <c r="X396" s="33"/>
      <c r="Y396" s="18"/>
      <c r="Z396" s="18"/>
      <c r="AA396" s="18"/>
      <c r="AB396" s="18"/>
      <c r="AC396" s="35"/>
      <c r="AD396" s="35"/>
      <c r="AE396" s="18"/>
      <c r="AF396" s="18"/>
      <c r="AG396" s="18"/>
      <c r="AH396" s="18"/>
      <c r="AI396" s="18"/>
      <c r="AJ396" s="18"/>
    </row>
    <row r="397" spans="1:36" ht="16.5" customHeight="1">
      <c r="A397" s="76" t="s">
        <v>177</v>
      </c>
      <c r="B397" s="474">
        <v>97685</v>
      </c>
      <c r="C397" s="77">
        <v>94950</v>
      </c>
      <c r="D397" s="30">
        <v>2735</v>
      </c>
      <c r="E397" s="695">
        <v>2.8804634017904229E-2</v>
      </c>
      <c r="F397" s="77"/>
      <c r="G397" s="77">
        <v>96501</v>
      </c>
      <c r="H397" s="77">
        <v>0</v>
      </c>
      <c r="I397" s="77">
        <v>39258</v>
      </c>
      <c r="J397" s="77">
        <v>98052</v>
      </c>
      <c r="K397" s="77">
        <v>97783</v>
      </c>
      <c r="L397" s="72"/>
      <c r="M397" s="89"/>
      <c r="N397" s="304"/>
      <c r="O397" s="174"/>
      <c r="P397" s="174"/>
      <c r="Q397" s="143"/>
      <c r="R397" s="18"/>
      <c r="S397" s="18"/>
      <c r="T397" s="37"/>
      <c r="U397" s="37"/>
      <c r="V397" s="18"/>
      <c r="W397" s="18"/>
      <c r="X397" s="33"/>
      <c r="Y397" s="18"/>
      <c r="Z397" s="18"/>
      <c r="AA397" s="18"/>
      <c r="AB397" s="18"/>
      <c r="AC397" s="35"/>
      <c r="AD397" s="35"/>
      <c r="AE397" s="18"/>
      <c r="AF397" s="18"/>
      <c r="AG397" s="18"/>
      <c r="AH397" s="18"/>
      <c r="AI397" s="18"/>
      <c r="AJ397" s="18"/>
    </row>
    <row r="398" spans="1:36" ht="16.5" customHeight="1">
      <c r="A398" s="104" t="s">
        <v>178</v>
      </c>
      <c r="B398" s="476">
        <v>140959</v>
      </c>
      <c r="C398" s="39">
        <v>140959</v>
      </c>
      <c r="D398" s="39">
        <v>0</v>
      </c>
      <c r="E398" s="424">
        <v>0</v>
      </c>
      <c r="F398" s="45"/>
      <c r="G398" s="39">
        <v>140960</v>
      </c>
      <c r="H398" s="39">
        <v>0</v>
      </c>
      <c r="I398" s="39">
        <v>56593</v>
      </c>
      <c r="J398" s="39">
        <v>141346</v>
      </c>
      <c r="K398" s="39">
        <v>140959</v>
      </c>
      <c r="L398" s="329"/>
      <c r="M398" s="89"/>
      <c r="N398" s="304"/>
      <c r="O398" s="174"/>
      <c r="P398" s="174"/>
      <c r="Q398" s="143"/>
      <c r="R398" s="18"/>
      <c r="S398" s="18"/>
      <c r="T398" s="37"/>
      <c r="U398" s="37"/>
      <c r="V398" s="18"/>
      <c r="W398" s="18"/>
      <c r="X398" s="33"/>
      <c r="Y398" s="18"/>
      <c r="Z398" s="18"/>
      <c r="AA398" s="18"/>
      <c r="AB398" s="18"/>
      <c r="AC398" s="35"/>
      <c r="AD398" s="35"/>
      <c r="AE398" s="18"/>
      <c r="AF398" s="18"/>
      <c r="AG398" s="18"/>
      <c r="AH398" s="18"/>
      <c r="AI398" s="18"/>
      <c r="AJ398" s="18"/>
    </row>
    <row r="399" spans="1:36" ht="16.5" customHeight="1">
      <c r="A399" s="50" t="s">
        <v>176</v>
      </c>
      <c r="B399" s="484">
        <v>-43274</v>
      </c>
      <c r="C399" s="224">
        <v>-46009</v>
      </c>
      <c r="D399" s="39">
        <v>2735</v>
      </c>
      <c r="E399" s="424">
        <v>-5.9444891216935858E-2</v>
      </c>
      <c r="F399" s="45"/>
      <c r="G399" s="224">
        <v>-44459</v>
      </c>
      <c r="H399" s="39">
        <v>0</v>
      </c>
      <c r="I399" s="39">
        <v>-17335</v>
      </c>
      <c r="J399" s="39">
        <v>-43294</v>
      </c>
      <c r="K399" s="39">
        <v>-43176</v>
      </c>
      <c r="L399" s="72"/>
      <c r="M399" s="89"/>
      <c r="N399" s="304"/>
      <c r="O399" s="174"/>
      <c r="P399" s="174"/>
      <c r="Q399" s="143"/>
      <c r="R399" s="18"/>
      <c r="S399" s="18"/>
      <c r="T399" s="37"/>
      <c r="U399" s="37"/>
      <c r="V399" s="18"/>
      <c r="W399" s="18"/>
      <c r="X399" s="33"/>
      <c r="Y399" s="18"/>
      <c r="Z399" s="18"/>
      <c r="AA399" s="18"/>
      <c r="AB399" s="18"/>
      <c r="AC399" s="35"/>
      <c r="AD399" s="35"/>
      <c r="AE399" s="18"/>
      <c r="AF399" s="18"/>
      <c r="AG399" s="18"/>
      <c r="AH399" s="18"/>
      <c r="AI399" s="18"/>
      <c r="AJ399" s="18"/>
    </row>
    <row r="400" spans="1:36" ht="16.5" customHeight="1">
      <c r="A400" s="104"/>
      <c r="B400" s="476"/>
      <c r="C400" s="39"/>
      <c r="D400" s="39"/>
      <c r="E400" s="424"/>
      <c r="F400" s="45"/>
      <c r="G400" s="39"/>
      <c r="H400" s="39"/>
      <c r="I400" s="39"/>
      <c r="J400" s="39"/>
      <c r="K400" s="39"/>
      <c r="L400" s="72"/>
      <c r="M400" s="32"/>
      <c r="N400" s="35"/>
      <c r="O400" s="34"/>
      <c r="P400" s="34"/>
      <c r="Q400" s="18"/>
      <c r="R400" s="18"/>
      <c r="S400" s="18"/>
      <c r="T400" s="37"/>
      <c r="U400" s="37"/>
      <c r="V400" s="18"/>
      <c r="W400" s="18"/>
      <c r="X400" s="33"/>
      <c r="Y400" s="18"/>
      <c r="Z400" s="18"/>
      <c r="AA400" s="18"/>
      <c r="AB400" s="18"/>
      <c r="AC400" s="35"/>
      <c r="AD400" s="35"/>
      <c r="AE400" s="18"/>
      <c r="AF400" s="18"/>
      <c r="AG400" s="18"/>
      <c r="AH400" s="18"/>
      <c r="AI400" s="18"/>
      <c r="AJ400" s="18"/>
    </row>
    <row r="401" spans="1:36" ht="16.5" customHeight="1">
      <c r="A401" s="104"/>
      <c r="B401" s="476"/>
      <c r="C401" s="39"/>
      <c r="D401" s="39"/>
      <c r="E401" s="424"/>
      <c r="F401" s="45"/>
      <c r="G401" s="39"/>
      <c r="H401" s="39"/>
      <c r="I401" s="39"/>
      <c r="J401" s="39"/>
      <c r="K401" s="39"/>
      <c r="L401" s="72"/>
      <c r="M401" s="32"/>
      <c r="N401" s="35"/>
      <c r="O401" s="34"/>
      <c r="P401" s="34"/>
      <c r="Q401" s="18"/>
      <c r="R401" s="18"/>
      <c r="S401" s="18"/>
      <c r="T401" s="37"/>
      <c r="U401" s="37"/>
      <c r="V401" s="18"/>
      <c r="W401" s="18"/>
      <c r="X401" s="33"/>
      <c r="Y401" s="18"/>
      <c r="Z401" s="18"/>
      <c r="AA401" s="18"/>
      <c r="AB401" s="18"/>
      <c r="AC401" s="35"/>
      <c r="AD401" s="35"/>
      <c r="AE401" s="18"/>
      <c r="AF401" s="18"/>
      <c r="AG401" s="18"/>
      <c r="AH401" s="18"/>
      <c r="AI401" s="18"/>
      <c r="AJ401" s="18"/>
    </row>
    <row r="402" spans="1:36" ht="16.5" customHeight="1">
      <c r="A402" s="76" t="s">
        <v>76</v>
      </c>
      <c r="B402" s="474">
        <v>2020950</v>
      </c>
      <c r="C402" s="77">
        <v>1954497</v>
      </c>
      <c r="D402" s="30">
        <v>66453</v>
      </c>
      <c r="E402" s="695">
        <v>3.4000052187340257E-2</v>
      </c>
      <c r="F402" s="77"/>
      <c r="G402" s="77">
        <v>1755588</v>
      </c>
      <c r="H402" s="77">
        <v>1733289</v>
      </c>
      <c r="I402" s="77">
        <v>1733289</v>
      </c>
      <c r="J402" s="77">
        <v>1598003</v>
      </c>
      <c r="K402" s="77">
        <v>1452730</v>
      </c>
      <c r="L402" s="72"/>
      <c r="M402" s="89"/>
      <c r="N402" s="304"/>
      <c r="O402" s="174"/>
      <c r="P402" s="174"/>
      <c r="Q402" s="143"/>
      <c r="R402" s="18"/>
      <c r="S402" s="18"/>
      <c r="T402" s="37"/>
      <c r="U402" s="37"/>
      <c r="V402" s="18"/>
      <c r="W402" s="18"/>
      <c r="X402" s="33"/>
      <c r="Y402" s="18"/>
      <c r="Z402" s="18"/>
      <c r="AA402" s="18"/>
      <c r="AB402" s="18"/>
      <c r="AC402" s="35"/>
      <c r="AD402" s="35"/>
      <c r="AE402" s="18"/>
      <c r="AF402" s="18"/>
      <c r="AG402" s="18"/>
      <c r="AH402" s="18"/>
      <c r="AI402" s="18"/>
      <c r="AJ402" s="18"/>
    </row>
    <row r="403" spans="1:36" ht="16.5" customHeight="1">
      <c r="A403" s="104" t="s">
        <v>77</v>
      </c>
      <c r="B403" s="476">
        <v>2020950</v>
      </c>
      <c r="C403" s="39">
        <v>1954497</v>
      </c>
      <c r="D403" s="39">
        <v>66453</v>
      </c>
      <c r="E403" s="424">
        <v>3.4000052187340257E-2</v>
      </c>
      <c r="F403" s="45"/>
      <c r="G403" s="39">
        <v>1755588</v>
      </c>
      <c r="H403" s="39">
        <v>1733289</v>
      </c>
      <c r="I403" s="39">
        <v>1733289</v>
      </c>
      <c r="J403" s="39">
        <v>1598003</v>
      </c>
      <c r="K403" s="39">
        <v>1452730</v>
      </c>
      <c r="L403" s="72"/>
      <c r="M403" s="89"/>
      <c r="N403" s="304"/>
      <c r="O403" s="174"/>
      <c r="P403" s="174"/>
      <c r="Q403" s="143"/>
      <c r="R403" s="18"/>
      <c r="S403" s="18"/>
      <c r="T403" s="37"/>
      <c r="U403" s="37"/>
      <c r="V403" s="18"/>
      <c r="W403" s="18"/>
      <c r="X403" s="33"/>
      <c r="Y403" s="18"/>
      <c r="Z403" s="18"/>
      <c r="AA403" s="18"/>
      <c r="AB403" s="18"/>
      <c r="AC403" s="35"/>
      <c r="AD403" s="35"/>
      <c r="AE403" s="18"/>
      <c r="AF403" s="18"/>
      <c r="AG403" s="18"/>
      <c r="AH403" s="18"/>
      <c r="AI403" s="18"/>
      <c r="AJ403" s="18"/>
    </row>
    <row r="404" spans="1:36" ht="16.5" customHeight="1">
      <c r="A404" s="104"/>
      <c r="B404" s="476"/>
      <c r="C404" s="39"/>
      <c r="D404" s="39"/>
      <c r="E404" s="424"/>
      <c r="F404" s="45"/>
      <c r="G404" s="39"/>
      <c r="H404" s="39"/>
      <c r="I404" s="39"/>
      <c r="J404" s="39"/>
      <c r="K404" s="39"/>
      <c r="L404" s="72"/>
      <c r="M404" s="32"/>
      <c r="N404" s="35"/>
      <c r="O404" s="34"/>
      <c r="P404" s="34"/>
      <c r="Q404" s="18"/>
      <c r="R404" s="18"/>
      <c r="S404" s="18"/>
      <c r="T404" s="37"/>
      <c r="U404" s="37"/>
      <c r="V404" s="18"/>
      <c r="W404" s="18"/>
      <c r="X404" s="33"/>
      <c r="Y404" s="18"/>
      <c r="Z404" s="18"/>
      <c r="AA404" s="18"/>
      <c r="AB404" s="18"/>
      <c r="AC404" s="35"/>
      <c r="AD404" s="35"/>
      <c r="AE404" s="18"/>
      <c r="AF404" s="18"/>
      <c r="AG404" s="18"/>
      <c r="AH404" s="18"/>
      <c r="AI404" s="18"/>
      <c r="AJ404" s="18"/>
    </row>
    <row r="405" spans="1:36" ht="16.5" customHeight="1">
      <c r="A405" s="104"/>
      <c r="B405" s="476"/>
      <c r="C405" s="39"/>
      <c r="D405" s="39"/>
      <c r="E405" s="424"/>
      <c r="F405" s="45"/>
      <c r="G405" s="39"/>
      <c r="H405" s="39"/>
      <c r="I405" s="39"/>
      <c r="J405" s="39"/>
      <c r="K405" s="39"/>
      <c r="L405" s="72"/>
      <c r="M405" s="32"/>
      <c r="N405" s="35"/>
      <c r="O405" s="34"/>
      <c r="P405" s="34"/>
      <c r="Q405" s="18"/>
      <c r="R405" s="18"/>
      <c r="S405" s="18"/>
      <c r="T405" s="37"/>
      <c r="U405" s="37"/>
      <c r="V405" s="18"/>
      <c r="W405" s="18"/>
      <c r="X405" s="33"/>
      <c r="Y405" s="18"/>
      <c r="Z405" s="18"/>
      <c r="AA405" s="18"/>
      <c r="AB405" s="18"/>
      <c r="AC405" s="35"/>
      <c r="AD405" s="35"/>
      <c r="AE405" s="18"/>
      <c r="AF405" s="18"/>
      <c r="AG405" s="18"/>
      <c r="AH405" s="18"/>
      <c r="AI405" s="18"/>
      <c r="AJ405" s="18"/>
    </row>
    <row r="406" spans="1:36" ht="16.5" customHeight="1">
      <c r="A406" s="76" t="s">
        <v>749</v>
      </c>
      <c r="B406" s="481">
        <v>0</v>
      </c>
      <c r="C406" s="77">
        <v>0</v>
      </c>
      <c r="D406" s="77">
        <v>0</v>
      </c>
      <c r="E406" s="695" t="s">
        <v>1412</v>
      </c>
      <c r="F406" s="77"/>
      <c r="G406" s="77">
        <v>0</v>
      </c>
      <c r="H406" s="77">
        <v>0</v>
      </c>
      <c r="I406" s="77">
        <v>0</v>
      </c>
      <c r="J406" s="77">
        <v>0</v>
      </c>
      <c r="K406" s="77">
        <v>0</v>
      </c>
      <c r="L406" s="72"/>
      <c r="M406" s="32"/>
      <c r="N406" s="35"/>
      <c r="O406" s="34"/>
      <c r="P406" s="34"/>
      <c r="Q406" s="18"/>
      <c r="R406" s="18"/>
      <c r="S406" s="18"/>
      <c r="T406" s="37"/>
      <c r="U406" s="37"/>
      <c r="V406" s="18"/>
      <c r="W406" s="18"/>
      <c r="X406" s="33"/>
      <c r="Y406" s="18"/>
      <c r="Z406" s="18"/>
      <c r="AA406" s="18"/>
      <c r="AB406" s="18"/>
      <c r="AC406" s="35"/>
      <c r="AD406" s="35"/>
      <c r="AE406" s="18"/>
      <c r="AF406" s="18"/>
      <c r="AG406" s="18"/>
      <c r="AH406" s="18"/>
      <c r="AI406" s="18"/>
      <c r="AJ406" s="18"/>
    </row>
    <row r="407" spans="1:36" ht="16.5" customHeight="1">
      <c r="A407" s="50" t="s">
        <v>750</v>
      </c>
      <c r="B407" s="484">
        <v>436559</v>
      </c>
      <c r="C407" s="183">
        <v>330113</v>
      </c>
      <c r="D407" s="39">
        <v>106446</v>
      </c>
      <c r="E407" s="424">
        <v>0.32245322056386749</v>
      </c>
      <c r="F407" s="25"/>
      <c r="G407" s="183">
        <v>366191</v>
      </c>
      <c r="H407" s="183">
        <v>180843.11</v>
      </c>
      <c r="I407" s="183">
        <v>0</v>
      </c>
      <c r="J407" s="183"/>
      <c r="K407" s="183"/>
      <c r="L407" s="72"/>
      <c r="M407" s="32"/>
      <c r="N407" s="35"/>
      <c r="O407" s="34"/>
      <c r="P407" s="34"/>
      <c r="Q407" s="18"/>
      <c r="R407" s="18"/>
      <c r="S407" s="18"/>
      <c r="T407" s="37"/>
      <c r="U407" s="37"/>
      <c r="V407" s="18"/>
      <c r="W407" s="18"/>
      <c r="X407" s="33"/>
      <c r="Y407" s="18"/>
      <c r="Z407" s="18"/>
      <c r="AA407" s="18"/>
      <c r="AB407" s="18"/>
      <c r="AC407" s="35"/>
      <c r="AD407" s="35"/>
      <c r="AE407" s="18"/>
      <c r="AF407" s="18"/>
      <c r="AG407" s="18"/>
      <c r="AH407" s="18"/>
      <c r="AI407" s="18"/>
      <c r="AJ407" s="18"/>
    </row>
    <row r="408" spans="1:36" ht="16.5" customHeight="1">
      <c r="A408" s="50" t="s">
        <v>832</v>
      </c>
      <c r="B408" s="484"/>
      <c r="C408" s="183"/>
      <c r="D408" s="39">
        <v>0</v>
      </c>
      <c r="E408" s="424" t="s">
        <v>1412</v>
      </c>
      <c r="F408" s="25"/>
      <c r="G408" s="183">
        <v>170000</v>
      </c>
      <c r="H408" s="183">
        <v>65000</v>
      </c>
      <c r="I408" s="183"/>
      <c r="J408" s="183"/>
      <c r="K408" s="183"/>
      <c r="L408" s="72"/>
      <c r="M408" s="32"/>
      <c r="N408" s="35"/>
      <c r="O408" s="34"/>
      <c r="P408" s="34"/>
      <c r="Q408" s="18"/>
      <c r="R408" s="18"/>
      <c r="S408" s="18"/>
      <c r="T408" s="37"/>
      <c r="U408" s="37"/>
      <c r="V408" s="18"/>
      <c r="W408" s="18"/>
      <c r="X408" s="33"/>
      <c r="Y408" s="18"/>
      <c r="Z408" s="18"/>
      <c r="AA408" s="18"/>
      <c r="AB408" s="18"/>
      <c r="AC408" s="35"/>
      <c r="AD408" s="35"/>
      <c r="AE408" s="18"/>
      <c r="AF408" s="18"/>
      <c r="AG408" s="18"/>
      <c r="AH408" s="18"/>
      <c r="AI408" s="18"/>
      <c r="AJ408" s="18"/>
    </row>
    <row r="409" spans="1:36" ht="16.5" customHeight="1">
      <c r="A409" s="50" t="s">
        <v>751</v>
      </c>
      <c r="B409" s="485">
        <v>538441</v>
      </c>
      <c r="C409" s="224">
        <v>644887</v>
      </c>
      <c r="D409" s="39">
        <v>-106446</v>
      </c>
      <c r="E409" s="424">
        <v>-0.16506147588647313</v>
      </c>
      <c r="F409" s="25"/>
      <c r="G409" s="224">
        <v>443816</v>
      </c>
      <c r="H409" s="224">
        <v>339624.02</v>
      </c>
      <c r="I409" s="224">
        <v>2518</v>
      </c>
      <c r="J409" s="224"/>
      <c r="K409" s="224"/>
      <c r="L409" s="72"/>
      <c r="M409" s="32"/>
      <c r="N409" s="35"/>
      <c r="O409" s="34"/>
      <c r="P409" s="34"/>
      <c r="Q409" s="18"/>
      <c r="R409" s="18"/>
      <c r="S409" s="18"/>
      <c r="T409" s="37"/>
      <c r="U409" s="37"/>
      <c r="V409" s="18"/>
      <c r="W409" s="18"/>
      <c r="X409" s="33"/>
      <c r="Y409" s="18"/>
      <c r="Z409" s="18"/>
      <c r="AA409" s="18"/>
      <c r="AB409" s="18"/>
      <c r="AC409" s="35"/>
      <c r="AD409" s="35"/>
      <c r="AE409" s="18"/>
      <c r="AF409" s="18"/>
      <c r="AG409" s="18"/>
      <c r="AH409" s="18"/>
      <c r="AI409" s="18"/>
      <c r="AJ409" s="18"/>
    </row>
    <row r="410" spans="1:36" ht="16.5" customHeight="1">
      <c r="A410" s="50" t="s">
        <v>830</v>
      </c>
      <c r="B410" s="485"/>
      <c r="C410" s="224"/>
      <c r="D410" s="39">
        <v>0</v>
      </c>
      <c r="E410" s="424" t="s">
        <v>1412</v>
      </c>
      <c r="F410" s="25"/>
      <c r="G410" s="224">
        <v>62875</v>
      </c>
      <c r="H410" s="224">
        <v>31557.03</v>
      </c>
      <c r="I410" s="224"/>
      <c r="J410" s="224"/>
      <c r="K410" s="224"/>
      <c r="L410" s="72"/>
      <c r="M410" s="32"/>
      <c r="N410" s="35"/>
      <c r="O410" s="34"/>
      <c r="P410" s="34"/>
      <c r="Q410" s="18"/>
      <c r="R410" s="18"/>
      <c r="S410" s="18"/>
      <c r="T410" s="37"/>
      <c r="U410" s="37"/>
      <c r="V410" s="18"/>
      <c r="W410" s="18"/>
      <c r="X410" s="33"/>
      <c r="Y410" s="18"/>
      <c r="Z410" s="18"/>
      <c r="AA410" s="18"/>
      <c r="AB410" s="18"/>
      <c r="AC410" s="35"/>
      <c r="AD410" s="35"/>
      <c r="AE410" s="18"/>
      <c r="AF410" s="18"/>
      <c r="AG410" s="18"/>
      <c r="AH410" s="18"/>
      <c r="AI410" s="18"/>
      <c r="AJ410" s="18"/>
    </row>
    <row r="411" spans="1:36" ht="16.5" customHeight="1">
      <c r="A411" s="50" t="s">
        <v>831</v>
      </c>
      <c r="B411" s="485"/>
      <c r="C411" s="224"/>
      <c r="D411" s="39"/>
      <c r="E411" s="424" t="s">
        <v>1412</v>
      </c>
      <c r="F411" s="25"/>
      <c r="G411" s="224">
        <v>64277</v>
      </c>
      <c r="H411" s="224">
        <v>21034.720000000001</v>
      </c>
      <c r="I411" s="224"/>
      <c r="J411" s="224"/>
      <c r="K411" s="224"/>
      <c r="L411" s="72"/>
      <c r="M411" s="32"/>
      <c r="N411" s="35"/>
      <c r="O411" s="34"/>
      <c r="P411" s="34"/>
      <c r="Q411" s="18"/>
      <c r="R411" s="18"/>
      <c r="S411" s="18"/>
      <c r="T411" s="37"/>
      <c r="U411" s="37"/>
      <c r="V411" s="18"/>
      <c r="W411" s="18"/>
      <c r="X411" s="33"/>
      <c r="Y411" s="18"/>
      <c r="Z411" s="18"/>
      <c r="AA411" s="18"/>
      <c r="AB411" s="18"/>
      <c r="AC411" s="35"/>
      <c r="AD411" s="35"/>
      <c r="AE411" s="18"/>
      <c r="AF411" s="18"/>
      <c r="AG411" s="18"/>
      <c r="AH411" s="18"/>
      <c r="AI411" s="18"/>
      <c r="AJ411" s="18"/>
    </row>
    <row r="412" spans="1:36" ht="16.5" customHeight="1">
      <c r="A412" s="104" t="s">
        <v>54</v>
      </c>
      <c r="B412" s="476">
        <v>-975000</v>
      </c>
      <c r="C412" s="39">
        <v>-975000</v>
      </c>
      <c r="D412" s="39">
        <v>0</v>
      </c>
      <c r="E412" s="424">
        <v>0</v>
      </c>
      <c r="F412" s="45"/>
      <c r="G412" s="39">
        <v>-990189</v>
      </c>
      <c r="H412" s="39">
        <v>-638058.88</v>
      </c>
      <c r="I412" s="39">
        <v>-2518</v>
      </c>
      <c r="J412" s="39"/>
      <c r="K412" s="39"/>
      <c r="L412" s="72"/>
      <c r="M412" s="32"/>
      <c r="N412" s="35"/>
      <c r="O412" s="34"/>
      <c r="P412" s="34"/>
      <c r="Q412" s="18"/>
      <c r="R412" s="18"/>
      <c r="S412" s="18"/>
      <c r="T412" s="37"/>
      <c r="U412" s="37"/>
      <c r="V412" s="18"/>
      <c r="W412" s="18"/>
      <c r="X412" s="33"/>
      <c r="Y412" s="18"/>
      <c r="Z412" s="18"/>
      <c r="AA412" s="18"/>
      <c r="AB412" s="18"/>
      <c r="AC412" s="35"/>
      <c r="AD412" s="35"/>
      <c r="AE412" s="18"/>
      <c r="AF412" s="18"/>
      <c r="AG412" s="18"/>
      <c r="AH412" s="18"/>
      <c r="AI412" s="18"/>
      <c r="AJ412" s="18"/>
    </row>
    <row r="413" spans="1:36" ht="16.5" customHeight="1">
      <c r="A413" s="104" t="s">
        <v>950</v>
      </c>
      <c r="B413" s="476"/>
      <c r="C413" s="39">
        <v>0</v>
      </c>
      <c r="D413" s="39">
        <v>0</v>
      </c>
      <c r="E413" s="424" t="s">
        <v>1412</v>
      </c>
      <c r="F413" s="45"/>
      <c r="G413" s="39">
        <v>-116970</v>
      </c>
      <c r="H413" s="39"/>
      <c r="I413" s="39"/>
      <c r="J413" s="39"/>
      <c r="K413" s="39"/>
      <c r="L413" s="72"/>
      <c r="M413" s="32"/>
      <c r="N413" s="35"/>
      <c r="O413" s="34"/>
      <c r="P413" s="34"/>
      <c r="Q413" s="18"/>
      <c r="R413" s="18"/>
      <c r="S413" s="18"/>
      <c r="T413" s="37"/>
      <c r="U413" s="37"/>
      <c r="V413" s="18"/>
      <c r="W413" s="18"/>
      <c r="X413" s="33"/>
      <c r="Y413" s="18"/>
      <c r="Z413" s="18"/>
      <c r="AA413" s="18"/>
      <c r="AB413" s="18"/>
      <c r="AC413" s="35"/>
      <c r="AD413" s="35"/>
      <c r="AE413" s="18"/>
      <c r="AF413" s="18"/>
      <c r="AG413" s="18"/>
      <c r="AH413" s="18"/>
      <c r="AI413" s="18"/>
      <c r="AJ413" s="18"/>
    </row>
    <row r="414" spans="1:36" ht="16.5" customHeight="1">
      <c r="A414" s="104"/>
      <c r="B414" s="477"/>
      <c r="C414" s="39"/>
      <c r="D414" s="39"/>
      <c r="E414" s="424"/>
      <c r="F414" s="45"/>
      <c r="G414" s="39"/>
      <c r="H414" s="39"/>
      <c r="I414" s="39"/>
      <c r="J414" s="39"/>
      <c r="K414" s="39"/>
      <c r="L414" s="408"/>
      <c r="M414" s="32"/>
      <c r="N414" s="35"/>
      <c r="O414" s="34"/>
      <c r="P414" s="34"/>
      <c r="Q414" s="18"/>
      <c r="R414" s="18"/>
      <c r="S414" s="18"/>
      <c r="T414" s="37"/>
      <c r="U414" s="37"/>
      <c r="V414" s="18"/>
      <c r="W414" s="18"/>
      <c r="X414" s="33"/>
      <c r="Y414" s="18"/>
      <c r="Z414" s="18"/>
      <c r="AA414" s="18"/>
      <c r="AB414" s="18"/>
      <c r="AC414" s="35"/>
      <c r="AD414" s="35"/>
      <c r="AE414" s="18"/>
      <c r="AF414" s="18"/>
      <c r="AG414" s="18"/>
      <c r="AH414" s="18"/>
      <c r="AI414" s="18"/>
      <c r="AJ414" s="18"/>
    </row>
    <row r="415" spans="1:36" ht="16.5" customHeight="1">
      <c r="A415" s="104"/>
      <c r="B415" s="476"/>
      <c r="C415" s="39"/>
      <c r="D415" s="39"/>
      <c r="E415" s="424"/>
      <c r="F415" s="450"/>
      <c r="G415" s="39"/>
      <c r="H415" s="39"/>
      <c r="I415" s="39"/>
      <c r="J415" s="39"/>
      <c r="K415" s="39"/>
      <c r="L415" s="408"/>
      <c r="M415" s="32"/>
      <c r="N415" s="35"/>
      <c r="O415" s="34"/>
      <c r="P415" s="34"/>
      <c r="Q415" s="18"/>
      <c r="R415" s="18"/>
      <c r="S415" s="18"/>
      <c r="T415" s="37"/>
      <c r="U415" s="37"/>
      <c r="V415" s="18"/>
      <c r="W415" s="18"/>
      <c r="X415" s="33"/>
      <c r="Y415" s="18"/>
      <c r="Z415" s="18"/>
      <c r="AA415" s="18"/>
      <c r="AB415" s="18"/>
      <c r="AC415" s="35"/>
      <c r="AD415" s="35"/>
      <c r="AE415" s="18"/>
      <c r="AF415" s="18"/>
      <c r="AG415" s="18"/>
      <c r="AH415" s="18"/>
      <c r="AI415" s="18"/>
      <c r="AJ415" s="18"/>
    </row>
    <row r="416" spans="1:36" ht="16.5" customHeight="1">
      <c r="A416" s="269" t="s">
        <v>129</v>
      </c>
      <c r="B416" s="474">
        <v>13130122</v>
      </c>
      <c r="C416" s="77">
        <v>12690447</v>
      </c>
      <c r="D416" s="30">
        <v>439675</v>
      </c>
      <c r="E416" s="695">
        <v>3.4646139730144965E-2</v>
      </c>
      <c r="F416" s="82"/>
      <c r="G416" s="77">
        <v>9712440</v>
      </c>
      <c r="H416" s="77">
        <v>9895858.0399999972</v>
      </c>
      <c r="I416" s="77">
        <v>11039294</v>
      </c>
      <c r="J416" s="77">
        <v>7966966</v>
      </c>
      <c r="K416" s="77">
        <v>8008122</v>
      </c>
      <c r="L416" s="408"/>
      <c r="M416" s="436"/>
      <c r="N416" s="436"/>
      <c r="O416" s="163"/>
      <c r="P416" s="163"/>
      <c r="Q416" s="428"/>
      <c r="R416" s="91"/>
      <c r="S416" s="91"/>
      <c r="T416" s="37"/>
      <c r="U416" s="37"/>
      <c r="V416" s="18"/>
      <c r="W416" s="18"/>
      <c r="X416" s="33"/>
      <c r="Y416" s="18"/>
      <c r="Z416" s="18"/>
      <c r="AA416" s="18"/>
      <c r="AB416" s="18"/>
      <c r="AC416" s="35"/>
      <c r="AD416" s="35"/>
      <c r="AE416" s="18"/>
      <c r="AF416" s="18"/>
      <c r="AG416" s="18"/>
      <c r="AH416" s="18"/>
      <c r="AI416" s="18"/>
      <c r="AJ416" s="18"/>
    </row>
    <row r="417" spans="1:36" ht="16.5" customHeight="1">
      <c r="A417" s="99" t="s">
        <v>844</v>
      </c>
      <c r="B417" s="476">
        <v>2561944</v>
      </c>
      <c r="C417" s="39">
        <v>2349975</v>
      </c>
      <c r="D417" s="39">
        <v>211969</v>
      </c>
      <c r="E417" s="424">
        <v>9.0200534048234582E-2</v>
      </c>
      <c r="F417" s="39"/>
      <c r="G417" s="39">
        <v>2085062</v>
      </c>
      <c r="H417" s="39">
        <v>1852617.71</v>
      </c>
      <c r="I417" s="39">
        <v>1712275</v>
      </c>
      <c r="J417" s="39">
        <v>1435611</v>
      </c>
      <c r="K417" s="39">
        <v>940999</v>
      </c>
      <c r="L417" s="408"/>
      <c r="M417" s="436"/>
      <c r="N417" s="436"/>
      <c r="O417" s="437"/>
      <c r="P417" s="436"/>
      <c r="Q417" s="91"/>
      <c r="R417" s="91"/>
      <c r="S417" s="91"/>
      <c r="T417" s="37"/>
      <c r="U417" s="37"/>
      <c r="V417" s="18"/>
      <c r="W417" s="18"/>
      <c r="X417" s="33"/>
      <c r="Y417" s="18"/>
      <c r="Z417" s="18"/>
      <c r="AA417" s="18"/>
      <c r="AB417" s="18"/>
      <c r="AC417" s="35"/>
      <c r="AD417" s="35"/>
      <c r="AE417" s="18"/>
      <c r="AF417" s="18"/>
      <c r="AG417" s="18"/>
      <c r="AH417" s="18"/>
      <c r="AI417" s="18"/>
      <c r="AJ417" s="18"/>
    </row>
    <row r="418" spans="1:36" ht="16.5" customHeight="1">
      <c r="A418" s="99" t="s">
        <v>845</v>
      </c>
      <c r="B418" s="476">
        <v>665022</v>
      </c>
      <c r="C418" s="39">
        <v>650627</v>
      </c>
      <c r="D418" s="39">
        <v>14395</v>
      </c>
      <c r="E418" s="424">
        <v>2.2124811912201725E-2</v>
      </c>
      <c r="F418" s="45"/>
      <c r="G418" s="39">
        <v>645136</v>
      </c>
      <c r="H418" s="39">
        <v>534586.61</v>
      </c>
      <c r="I418" s="39">
        <v>423490</v>
      </c>
      <c r="J418" s="39">
        <v>312658</v>
      </c>
      <c r="K418" s="39">
        <v>218427</v>
      </c>
      <c r="L418" s="408"/>
      <c r="M418" s="436"/>
      <c r="N418" s="436"/>
      <c r="O418" s="54"/>
      <c r="P418" s="54"/>
      <c r="Q418" s="429"/>
      <c r="R418" s="429"/>
      <c r="S418" s="429"/>
      <c r="T418" s="37"/>
      <c r="U418" s="37"/>
      <c r="V418" s="18"/>
      <c r="W418" s="18"/>
      <c r="X418" s="33"/>
      <c r="Y418" s="18"/>
      <c r="Z418" s="18"/>
      <c r="AA418" s="18"/>
      <c r="AB418" s="18"/>
      <c r="AC418" s="35"/>
      <c r="AD418" s="35"/>
      <c r="AE418" s="18"/>
      <c r="AF418" s="18"/>
      <c r="AG418" s="18"/>
      <c r="AH418" s="18"/>
      <c r="AI418" s="18"/>
      <c r="AJ418" s="18"/>
    </row>
    <row r="419" spans="1:36" ht="16.5" customHeight="1">
      <c r="A419" s="104" t="s">
        <v>860</v>
      </c>
      <c r="B419" s="476">
        <v>114970</v>
      </c>
      <c r="C419" s="39">
        <v>103112</v>
      </c>
      <c r="D419" s="39">
        <v>11858</v>
      </c>
      <c r="E419" s="424">
        <v>0.11500116378307079</v>
      </c>
      <c r="F419" s="45"/>
      <c r="G419" s="39"/>
      <c r="H419" s="39"/>
      <c r="I419" s="39">
        <v>91098</v>
      </c>
      <c r="J419" s="39">
        <v>88689</v>
      </c>
      <c r="K419" s="39">
        <v>86985</v>
      </c>
      <c r="L419" s="408"/>
      <c r="M419" s="436"/>
      <c r="N419" s="436"/>
      <c r="O419" s="54"/>
      <c r="P419" s="54"/>
      <c r="Q419" s="91"/>
      <c r="R419" s="91"/>
      <c r="S419" s="91"/>
      <c r="T419" s="18"/>
      <c r="U419" s="37"/>
      <c r="V419" s="18"/>
      <c r="W419" s="18"/>
      <c r="X419" s="33"/>
      <c r="Y419" s="18"/>
      <c r="Z419" s="18"/>
      <c r="AA419" s="18"/>
      <c r="AB419" s="18"/>
      <c r="AC419" s="35"/>
      <c r="AD419" s="35"/>
      <c r="AE419" s="18"/>
      <c r="AF419" s="18"/>
      <c r="AG419" s="18"/>
      <c r="AH419" s="18"/>
      <c r="AI419" s="18"/>
      <c r="AJ419" s="18"/>
    </row>
    <row r="420" spans="1:36" ht="16.5" customHeight="1">
      <c r="A420" s="104" t="s">
        <v>209</v>
      </c>
      <c r="B420" s="476">
        <v>14203261</v>
      </c>
      <c r="C420" s="39">
        <v>14225673</v>
      </c>
      <c r="D420" s="39">
        <v>-22412</v>
      </c>
      <c r="E420" s="424">
        <v>-1.5754614913473519E-3</v>
      </c>
      <c r="F420" s="39"/>
      <c r="G420" s="39">
        <v>11605102</v>
      </c>
      <c r="H420" s="39">
        <v>11885712.48</v>
      </c>
      <c r="I420" s="39">
        <v>10148115</v>
      </c>
      <c r="J420" s="39">
        <v>12078878</v>
      </c>
      <c r="K420" s="39">
        <v>10285073</v>
      </c>
      <c r="L420" s="408"/>
      <c r="M420" s="436"/>
      <c r="N420" s="436"/>
      <c r="O420" s="54"/>
      <c r="P420" s="54"/>
      <c r="Q420" s="13"/>
      <c r="R420" s="91"/>
      <c r="S420" s="91"/>
      <c r="T420" s="37"/>
      <c r="U420" s="37"/>
      <c r="V420" s="18"/>
      <c r="W420" s="18"/>
      <c r="X420" s="33"/>
      <c r="Y420" s="18"/>
      <c r="Z420" s="18"/>
      <c r="AA420" s="18"/>
      <c r="AB420" s="18"/>
      <c r="AC420" s="35"/>
      <c r="AD420" s="35"/>
      <c r="AE420" s="18"/>
      <c r="AF420" s="18"/>
      <c r="AG420" s="18"/>
      <c r="AH420" s="18"/>
      <c r="AI420" s="18"/>
      <c r="AJ420" s="18"/>
    </row>
    <row r="421" spans="1:36" ht="16.5" customHeight="1">
      <c r="A421" s="104" t="s">
        <v>235</v>
      </c>
      <c r="B421" s="476">
        <v>5481864</v>
      </c>
      <c r="C421" s="39">
        <v>5612648</v>
      </c>
      <c r="D421" s="39">
        <v>-130784</v>
      </c>
      <c r="E421" s="424">
        <v>-2.3301657256966757E-2</v>
      </c>
      <c r="F421" s="39"/>
      <c r="G421" s="39">
        <v>3747957</v>
      </c>
      <c r="H421" s="39">
        <v>3148236.77</v>
      </c>
      <c r="I421" s="39">
        <v>5253307</v>
      </c>
      <c r="J421" s="39">
        <v>3672452</v>
      </c>
      <c r="K421" s="39">
        <v>3258808</v>
      </c>
      <c r="L421" s="408"/>
      <c r="M421" s="436"/>
      <c r="N421" s="436"/>
      <c r="O421" s="425"/>
      <c r="P421" s="425"/>
      <c r="Q421" s="429"/>
      <c r="R421" s="429"/>
      <c r="S421" s="429"/>
      <c r="T421" s="37"/>
      <c r="U421" s="37"/>
      <c r="V421" s="18"/>
      <c r="W421" s="18"/>
      <c r="X421" s="33"/>
      <c r="Y421" s="18"/>
      <c r="Z421" s="18"/>
      <c r="AA421" s="18"/>
      <c r="AB421" s="18"/>
      <c r="AC421" s="35"/>
      <c r="AD421" s="35"/>
      <c r="AE421" s="18"/>
      <c r="AF421" s="18"/>
      <c r="AG421" s="18"/>
      <c r="AH421" s="18"/>
      <c r="AI421" s="18"/>
      <c r="AJ421" s="18"/>
    </row>
    <row r="422" spans="1:36" ht="16.5" customHeight="1">
      <c r="A422" s="99" t="s">
        <v>846</v>
      </c>
      <c r="B422" s="476">
        <v>238559</v>
      </c>
      <c r="C422" s="39">
        <v>200474</v>
      </c>
      <c r="D422" s="39">
        <v>38085</v>
      </c>
      <c r="E422" s="424">
        <v>0.18997475981922851</v>
      </c>
      <c r="F422" s="45"/>
      <c r="G422" s="39">
        <v>192891</v>
      </c>
      <c r="H422" s="39">
        <v>196650</v>
      </c>
      <c r="I422" s="39">
        <v>198403</v>
      </c>
      <c r="J422" s="39">
        <v>117260</v>
      </c>
      <c r="K422" s="39">
        <v>105720</v>
      </c>
      <c r="L422" s="408"/>
      <c r="M422" s="436"/>
      <c r="N422" s="436"/>
      <c r="O422" s="54"/>
      <c r="P422" s="54"/>
      <c r="Q422" s="428"/>
      <c r="R422" s="91"/>
      <c r="S422" s="91"/>
      <c r="T422" s="37"/>
      <c r="U422" s="37"/>
      <c r="V422" s="18"/>
      <c r="W422" s="18"/>
      <c r="X422" s="33"/>
      <c r="Y422" s="18"/>
      <c r="Z422" s="18"/>
      <c r="AA422" s="18"/>
      <c r="AB422" s="18"/>
      <c r="AC422" s="35"/>
      <c r="AD422" s="35"/>
      <c r="AE422" s="18"/>
      <c r="AF422" s="18"/>
      <c r="AG422" s="18"/>
      <c r="AH422" s="18"/>
      <c r="AI422" s="18"/>
      <c r="AJ422" s="18"/>
    </row>
    <row r="423" spans="1:36" ht="16.5" customHeight="1">
      <c r="A423" s="2" t="s">
        <v>853</v>
      </c>
      <c r="B423" s="476">
        <v>95000</v>
      </c>
      <c r="C423" s="39">
        <v>80000</v>
      </c>
      <c r="D423" s="39">
        <v>15000</v>
      </c>
      <c r="E423" s="424">
        <v>0.1875</v>
      </c>
      <c r="F423" s="39"/>
      <c r="G423" s="39">
        <v>87328</v>
      </c>
      <c r="H423" s="39">
        <v>100517.58</v>
      </c>
      <c r="I423" s="39">
        <v>59913</v>
      </c>
      <c r="J423" s="39">
        <v>51229</v>
      </c>
      <c r="K423" s="39">
        <v>65114</v>
      </c>
      <c r="L423" s="408"/>
      <c r="M423" s="436"/>
      <c r="N423" s="436"/>
      <c r="O423" s="54"/>
      <c r="P423" s="54"/>
      <c r="Q423" s="13"/>
      <c r="R423" s="409"/>
      <c r="S423" s="409"/>
      <c r="T423" s="37"/>
      <c r="U423" s="37"/>
      <c r="V423" s="18"/>
      <c r="W423" s="18"/>
      <c r="X423" s="33"/>
      <c r="Y423" s="18"/>
      <c r="Z423" s="18"/>
      <c r="AA423" s="18"/>
      <c r="AB423" s="18"/>
      <c r="AC423" s="35"/>
      <c r="AD423" s="35"/>
      <c r="AE423" s="18"/>
      <c r="AF423" s="18"/>
      <c r="AG423" s="18"/>
      <c r="AH423" s="18"/>
      <c r="AI423" s="18"/>
      <c r="AJ423" s="18"/>
    </row>
    <row r="424" spans="1:36" ht="16.5" customHeight="1">
      <c r="A424" s="2" t="s">
        <v>855</v>
      </c>
      <c r="B424" s="476">
        <v>60000</v>
      </c>
      <c r="C424" s="39">
        <v>65132</v>
      </c>
      <c r="D424" s="39">
        <v>-5132</v>
      </c>
      <c r="E424" s="424">
        <v>-7.8793834060062684E-2</v>
      </c>
      <c r="F424" s="39"/>
      <c r="G424" s="39">
        <v>84840</v>
      </c>
      <c r="H424" s="39">
        <v>82553.929999999993</v>
      </c>
      <c r="I424" s="39">
        <v>77686</v>
      </c>
      <c r="J424" s="39">
        <v>50421</v>
      </c>
      <c r="K424" s="39">
        <v>41907</v>
      </c>
      <c r="L424" s="408"/>
      <c r="M424" s="436"/>
      <c r="N424" s="436"/>
      <c r="O424" s="54"/>
      <c r="P424" s="54"/>
      <c r="Q424" s="91"/>
      <c r="R424" s="91"/>
      <c r="S424" s="91"/>
      <c r="T424" s="37"/>
      <c r="U424" s="37"/>
      <c r="V424" s="18"/>
      <c r="W424" s="18"/>
      <c r="X424" s="33"/>
      <c r="Y424" s="18"/>
      <c r="Z424" s="18"/>
      <c r="AA424" s="18"/>
      <c r="AB424" s="18"/>
      <c r="AC424" s="35"/>
      <c r="AD424" s="35"/>
      <c r="AE424" s="18"/>
      <c r="AF424" s="18"/>
      <c r="AG424" s="18"/>
      <c r="AH424" s="18"/>
      <c r="AI424" s="18"/>
      <c r="AJ424" s="18"/>
    </row>
    <row r="425" spans="1:36" ht="16.5" customHeight="1">
      <c r="A425" s="2" t="s">
        <v>854</v>
      </c>
      <c r="B425" s="476">
        <v>660025</v>
      </c>
      <c r="C425" s="39">
        <v>586277</v>
      </c>
      <c r="D425" s="39">
        <v>73748</v>
      </c>
      <c r="E425" s="424">
        <v>0.12579036871649407</v>
      </c>
      <c r="F425" s="39"/>
      <c r="G425" s="39">
        <v>431045</v>
      </c>
      <c r="H425" s="39">
        <v>412403.28</v>
      </c>
      <c r="I425" s="39">
        <v>405063</v>
      </c>
      <c r="J425" s="39">
        <v>397671</v>
      </c>
      <c r="K425" s="39">
        <v>390494</v>
      </c>
      <c r="L425" s="408"/>
      <c r="M425" s="436"/>
      <c r="N425" s="436"/>
      <c r="O425" s="54"/>
      <c r="P425" s="54"/>
      <c r="Q425" s="429"/>
      <c r="R425" s="429"/>
      <c r="S425" s="429"/>
      <c r="T425" s="37"/>
      <c r="U425" s="37"/>
      <c r="V425" s="18"/>
      <c r="W425" s="18"/>
      <c r="X425" s="33"/>
      <c r="Y425" s="18"/>
      <c r="Z425" s="18"/>
      <c r="AA425" s="18"/>
      <c r="AB425" s="18"/>
      <c r="AC425" s="35"/>
      <c r="AD425" s="35"/>
      <c r="AE425" s="18"/>
      <c r="AF425" s="18"/>
      <c r="AG425" s="18"/>
      <c r="AH425" s="18"/>
      <c r="AI425" s="18"/>
      <c r="AJ425" s="18"/>
    </row>
    <row r="426" spans="1:36" ht="16.5" customHeight="1">
      <c r="A426" s="2" t="s">
        <v>848</v>
      </c>
      <c r="B426" s="476">
        <v>450000</v>
      </c>
      <c r="C426" s="39">
        <v>400000</v>
      </c>
      <c r="D426" s="39">
        <v>50000</v>
      </c>
      <c r="E426" s="424">
        <v>0.125</v>
      </c>
      <c r="F426" s="45"/>
      <c r="G426" s="39">
        <v>380937</v>
      </c>
      <c r="H426" s="39">
        <v>293694.15999999997</v>
      </c>
      <c r="I426" s="39">
        <v>276040</v>
      </c>
      <c r="J426" s="39">
        <v>252629</v>
      </c>
      <c r="K426" s="39">
        <v>199492</v>
      </c>
      <c r="L426" s="408"/>
      <c r="M426" s="436"/>
      <c r="N426" s="436"/>
      <c r="O426" s="54"/>
      <c r="P426" s="54"/>
      <c r="Q426" s="429"/>
      <c r="R426" s="429"/>
      <c r="S426" s="429"/>
      <c r="T426" s="37"/>
      <c r="U426" s="37"/>
      <c r="V426" s="18"/>
      <c r="W426" s="18"/>
      <c r="X426" s="33"/>
      <c r="Y426" s="18"/>
      <c r="Z426" s="18"/>
      <c r="AA426" s="18"/>
      <c r="AB426" s="18"/>
      <c r="AC426" s="35"/>
      <c r="AD426" s="35"/>
      <c r="AE426" s="18"/>
      <c r="AF426" s="18"/>
      <c r="AG426" s="18"/>
      <c r="AH426" s="18"/>
      <c r="AI426" s="18"/>
      <c r="AJ426" s="18"/>
    </row>
    <row r="427" spans="1:36" ht="16.5" customHeight="1">
      <c r="A427" s="104" t="s">
        <v>125</v>
      </c>
      <c r="B427" s="476">
        <v>10000</v>
      </c>
      <c r="C427" s="39">
        <v>10000</v>
      </c>
      <c r="D427" s="39">
        <v>0</v>
      </c>
      <c r="E427" s="424">
        <v>0</v>
      </c>
      <c r="F427" s="45"/>
      <c r="G427" s="39">
        <v>8509</v>
      </c>
      <c r="H427" s="39">
        <v>18812.32</v>
      </c>
      <c r="I427" s="39">
        <v>153</v>
      </c>
      <c r="J427" s="39">
        <v>227</v>
      </c>
      <c r="K427" s="39">
        <v>1472</v>
      </c>
      <c r="L427" s="408"/>
      <c r="M427" s="436"/>
      <c r="N427" s="436"/>
      <c r="O427" s="54"/>
      <c r="P427" s="54"/>
      <c r="Q427" s="429"/>
      <c r="R427" s="429"/>
      <c r="S427" s="429"/>
      <c r="T427" s="37"/>
      <c r="U427" s="37"/>
      <c r="V427" s="18"/>
      <c r="W427" s="18"/>
      <c r="X427" s="33"/>
      <c r="Y427" s="18"/>
      <c r="Z427" s="18"/>
      <c r="AA427" s="18"/>
      <c r="AB427" s="18"/>
      <c r="AC427" s="35"/>
      <c r="AD427" s="35"/>
      <c r="AE427" s="18"/>
      <c r="AF427" s="18"/>
      <c r="AG427" s="18"/>
      <c r="AH427" s="18"/>
      <c r="AI427" s="18"/>
      <c r="AJ427" s="18"/>
    </row>
    <row r="428" spans="1:36" ht="16.5" customHeight="1">
      <c r="A428" s="104" t="s">
        <v>711</v>
      </c>
      <c r="B428" s="476">
        <v>0</v>
      </c>
      <c r="C428" s="39">
        <v>0</v>
      </c>
      <c r="D428" s="39">
        <v>0</v>
      </c>
      <c r="E428" s="424" t="s">
        <v>1412</v>
      </c>
      <c r="F428" s="45"/>
      <c r="G428" s="39">
        <v>39873</v>
      </c>
      <c r="H428" s="39">
        <v>295135.71999999997</v>
      </c>
      <c r="I428" s="39">
        <v>432864</v>
      </c>
      <c r="J428" s="39">
        <v>911050</v>
      </c>
      <c r="K428" s="39">
        <v>0</v>
      </c>
      <c r="L428" s="408"/>
      <c r="M428" s="436"/>
      <c r="N428" s="436"/>
      <c r="O428" s="54"/>
      <c r="P428" s="54"/>
      <c r="Q428" s="429"/>
      <c r="R428" s="429"/>
      <c r="S428" s="429"/>
      <c r="T428" s="37"/>
      <c r="U428" s="37"/>
      <c r="V428" s="18"/>
      <c r="W428" s="18"/>
      <c r="X428" s="33"/>
      <c r="Y428" s="18"/>
      <c r="Z428" s="18"/>
      <c r="AA428" s="18"/>
      <c r="AB428" s="18"/>
      <c r="AC428" s="35"/>
      <c r="AD428" s="35"/>
      <c r="AE428" s="18"/>
      <c r="AF428" s="18"/>
      <c r="AG428" s="18"/>
      <c r="AH428" s="18"/>
      <c r="AI428" s="18"/>
      <c r="AJ428" s="18"/>
    </row>
    <row r="429" spans="1:36" ht="16.5" customHeight="1">
      <c r="A429" s="104" t="s">
        <v>154</v>
      </c>
      <c r="B429" s="476">
        <v>1200000</v>
      </c>
      <c r="C429" s="39">
        <v>1200000</v>
      </c>
      <c r="D429" s="39">
        <v>0</v>
      </c>
      <c r="E429" s="424">
        <v>0</v>
      </c>
      <c r="F429" s="39"/>
      <c r="G429" s="39">
        <v>803204</v>
      </c>
      <c r="H429" s="39">
        <v>1070624.46</v>
      </c>
      <c r="I429" s="39">
        <v>1106381</v>
      </c>
      <c r="J429" s="39">
        <v>1142669</v>
      </c>
      <c r="K429" s="39">
        <v>972482</v>
      </c>
      <c r="L429" s="408"/>
      <c r="M429" s="436"/>
      <c r="N429" s="436"/>
      <c r="O429" s="54"/>
      <c r="P429" s="54"/>
      <c r="Q429" s="429"/>
      <c r="R429" s="429"/>
      <c r="S429" s="429"/>
      <c r="T429" s="37"/>
      <c r="U429" s="37"/>
      <c r="V429" s="18"/>
      <c r="W429" s="18"/>
      <c r="X429" s="33"/>
      <c r="Y429" s="18"/>
      <c r="Z429" s="18"/>
      <c r="AA429" s="18"/>
      <c r="AB429" s="18"/>
      <c r="AC429" s="35"/>
      <c r="AD429" s="35"/>
      <c r="AE429" s="18"/>
      <c r="AF429" s="18"/>
      <c r="AG429" s="18"/>
      <c r="AH429" s="18"/>
      <c r="AI429" s="18"/>
      <c r="AJ429" s="18"/>
    </row>
    <row r="430" spans="1:36" ht="16.5" customHeight="1">
      <c r="A430" s="104" t="s">
        <v>849</v>
      </c>
      <c r="B430" s="476">
        <v>409904</v>
      </c>
      <c r="C430" s="39">
        <v>272380</v>
      </c>
      <c r="D430" s="39">
        <v>137524</v>
      </c>
      <c r="E430" s="424">
        <v>0.50489756957192156</v>
      </c>
      <c r="F430" s="45"/>
      <c r="G430" s="39">
        <v>258308</v>
      </c>
      <c r="H430" s="39">
        <v>243664</v>
      </c>
      <c r="I430" s="39">
        <v>207283</v>
      </c>
      <c r="J430" s="39">
        <v>157501</v>
      </c>
      <c r="K430" s="39">
        <v>153785</v>
      </c>
      <c r="L430" s="408"/>
      <c r="M430" s="436"/>
      <c r="N430" s="436"/>
      <c r="O430" s="54"/>
      <c r="P430" s="54"/>
      <c r="Q430" s="429"/>
      <c r="R430" s="429"/>
      <c r="S430" s="429"/>
      <c r="T430" s="37"/>
      <c r="U430" s="37"/>
      <c r="V430" s="18"/>
      <c r="W430" s="18"/>
      <c r="X430" s="33"/>
      <c r="Y430" s="18"/>
      <c r="Z430" s="18"/>
      <c r="AA430" s="18"/>
      <c r="AB430" s="18"/>
      <c r="AC430" s="35"/>
      <c r="AD430" s="35"/>
      <c r="AE430" s="18"/>
      <c r="AF430" s="18"/>
      <c r="AG430" s="18"/>
      <c r="AH430" s="18"/>
      <c r="AI430" s="18"/>
      <c r="AJ430" s="18"/>
    </row>
    <row r="431" spans="1:36" ht="16.5" customHeight="1">
      <c r="A431" s="2" t="s">
        <v>121</v>
      </c>
      <c r="B431" s="476">
        <v>291601</v>
      </c>
      <c r="C431" s="39">
        <v>213104</v>
      </c>
      <c r="D431" s="39">
        <v>78497</v>
      </c>
      <c r="E431" s="424">
        <v>0.36835066446429909</v>
      </c>
      <c r="F431" s="39"/>
      <c r="G431" s="39">
        <v>206057</v>
      </c>
      <c r="H431" s="39">
        <v>176557.4</v>
      </c>
      <c r="I431" s="39">
        <v>159099</v>
      </c>
      <c r="J431" s="39">
        <v>135360</v>
      </c>
      <c r="K431" s="39">
        <v>121985</v>
      </c>
      <c r="L431" s="427"/>
      <c r="M431" s="91"/>
      <c r="N431" s="91"/>
      <c r="O431" s="91"/>
      <c r="P431" s="91"/>
      <c r="Q431" s="91"/>
      <c r="R431" s="91"/>
      <c r="S431" s="91"/>
      <c r="T431" s="37"/>
      <c r="U431" s="37"/>
      <c r="V431" s="18"/>
      <c r="W431" s="18"/>
      <c r="X431" s="33"/>
      <c r="Y431" s="18"/>
      <c r="Z431" s="18"/>
      <c r="AA431" s="18"/>
      <c r="AB431" s="18"/>
      <c r="AC431" s="35"/>
      <c r="AD431" s="35"/>
      <c r="AE431" s="18"/>
      <c r="AF431" s="18"/>
      <c r="AG431" s="18"/>
      <c r="AH431" s="18"/>
      <c r="AI431" s="18"/>
      <c r="AJ431" s="18"/>
    </row>
    <row r="432" spans="1:36" ht="16.5" customHeight="1">
      <c r="A432" s="2" t="s">
        <v>856</v>
      </c>
      <c r="B432" s="476">
        <v>10000</v>
      </c>
      <c r="C432" s="39">
        <v>10000</v>
      </c>
      <c r="D432" s="39">
        <v>0</v>
      </c>
      <c r="E432" s="424">
        <v>0</v>
      </c>
      <c r="F432" s="39"/>
      <c r="G432" s="39">
        <v>3371</v>
      </c>
      <c r="H432" s="39">
        <v>10040.67</v>
      </c>
      <c r="I432" s="39">
        <v>10052</v>
      </c>
      <c r="J432" s="39">
        <v>4514</v>
      </c>
      <c r="K432" s="39">
        <v>24217</v>
      </c>
      <c r="L432" s="72"/>
      <c r="M432" s="91"/>
      <c r="N432" s="91"/>
      <c r="O432" s="91"/>
      <c r="P432" s="91"/>
      <c r="Q432" s="430"/>
      <c r="R432" s="430"/>
      <c r="S432" s="430"/>
      <c r="T432" s="37"/>
      <c r="U432" s="37"/>
      <c r="V432" s="18"/>
      <c r="W432" s="18"/>
      <c r="X432" s="33"/>
      <c r="Y432" s="18"/>
      <c r="Z432" s="18"/>
      <c r="AA432" s="18"/>
      <c r="AB432" s="18"/>
      <c r="AC432" s="35"/>
      <c r="AD432" s="35"/>
      <c r="AE432" s="18"/>
      <c r="AF432" s="18"/>
      <c r="AG432" s="18"/>
      <c r="AH432" s="18"/>
      <c r="AI432" s="18"/>
      <c r="AJ432" s="18"/>
    </row>
    <row r="433" spans="1:36" ht="16.5" customHeight="1">
      <c r="A433" s="104" t="s">
        <v>851</v>
      </c>
      <c r="B433" s="476">
        <v>120199</v>
      </c>
      <c r="C433" s="39">
        <v>136699</v>
      </c>
      <c r="D433" s="39">
        <v>-16500</v>
      </c>
      <c r="E433" s="424">
        <v>-0.12070315071800086</v>
      </c>
      <c r="F433" s="45"/>
      <c r="G433" s="39">
        <v>113300</v>
      </c>
      <c r="H433" s="39">
        <v>120223.32</v>
      </c>
      <c r="I433" s="39">
        <v>65223</v>
      </c>
      <c r="J433" s="39">
        <v>21000</v>
      </c>
      <c r="K433" s="39">
        <v>0</v>
      </c>
      <c r="L433" s="72"/>
      <c r="M433" s="91"/>
      <c r="N433" s="91"/>
      <c r="O433" s="91"/>
      <c r="P433" s="91"/>
      <c r="Q433" s="429"/>
      <c r="R433" s="429"/>
      <c r="S433" s="429"/>
      <c r="T433" s="37"/>
      <c r="U433" s="37"/>
      <c r="V433" s="18"/>
      <c r="W433" s="18"/>
      <c r="X433" s="33"/>
      <c r="Y433" s="18"/>
      <c r="Z433" s="18"/>
      <c r="AA433" s="18"/>
      <c r="AB433" s="18"/>
      <c r="AC433" s="35"/>
      <c r="AD433" s="35"/>
      <c r="AE433" s="18"/>
      <c r="AF433" s="18"/>
      <c r="AG433" s="18"/>
      <c r="AH433" s="18"/>
      <c r="AI433" s="18"/>
      <c r="AJ433" s="18"/>
    </row>
    <row r="434" spans="1:36" ht="16.5" customHeight="1">
      <c r="A434" s="104" t="s">
        <v>850</v>
      </c>
      <c r="B434" s="476">
        <v>55202</v>
      </c>
      <c r="C434" s="39">
        <v>53151</v>
      </c>
      <c r="D434" s="39">
        <v>2051</v>
      </c>
      <c r="E434" s="424">
        <v>3.8588173317529284E-2</v>
      </c>
      <c r="F434" s="45"/>
      <c r="G434" s="39">
        <v>50459</v>
      </c>
      <c r="H434" s="39">
        <v>48686</v>
      </c>
      <c r="I434" s="39">
        <v>49299</v>
      </c>
      <c r="J434" s="39">
        <v>48360</v>
      </c>
      <c r="K434" s="39">
        <v>47435</v>
      </c>
      <c r="L434" s="72"/>
      <c r="M434" s="91"/>
      <c r="N434" s="91"/>
      <c r="O434" s="91"/>
      <c r="P434" s="91"/>
      <c r="Q434" s="429"/>
      <c r="R434" s="429"/>
      <c r="S434" s="429"/>
      <c r="T434" s="37"/>
      <c r="U434" s="37"/>
      <c r="V434" s="18"/>
      <c r="W434" s="18"/>
      <c r="X434" s="33"/>
      <c r="Y434" s="18"/>
      <c r="Z434" s="18"/>
      <c r="AA434" s="18"/>
      <c r="AB434" s="18"/>
      <c r="AC434" s="35"/>
      <c r="AD434" s="35"/>
      <c r="AE434" s="18"/>
      <c r="AF434" s="18"/>
      <c r="AG434" s="18"/>
      <c r="AH434" s="18"/>
      <c r="AI434" s="18"/>
      <c r="AJ434" s="18"/>
    </row>
    <row r="435" spans="1:36" ht="16.5" customHeight="1">
      <c r="A435" s="2" t="s">
        <v>911</v>
      </c>
      <c r="B435" s="476">
        <v>41311</v>
      </c>
      <c r="C435" s="39">
        <v>75000</v>
      </c>
      <c r="D435" s="39">
        <v>-33689</v>
      </c>
      <c r="E435" s="424">
        <v>-0.44918666666666662</v>
      </c>
      <c r="F435" s="39"/>
      <c r="G435" s="39"/>
      <c r="H435" s="39">
        <v>11869.29</v>
      </c>
      <c r="I435" s="39">
        <v>11869</v>
      </c>
      <c r="J435" s="39">
        <v>11869</v>
      </c>
      <c r="K435" s="39">
        <v>126858</v>
      </c>
      <c r="L435" s="72"/>
      <c r="M435" s="91"/>
      <c r="N435" s="91"/>
      <c r="O435" s="258"/>
      <c r="P435" s="91"/>
      <c r="Q435" s="429"/>
      <c r="R435" s="429"/>
      <c r="S435" s="429"/>
      <c r="T435" s="37"/>
      <c r="U435" s="37"/>
      <c r="V435" s="18"/>
      <c r="W435" s="18"/>
      <c r="X435" s="33"/>
      <c r="Y435" s="18"/>
      <c r="Z435" s="18"/>
      <c r="AA435" s="18"/>
      <c r="AB435" s="18"/>
      <c r="AC435" s="35"/>
      <c r="AD435" s="35"/>
      <c r="AE435" s="18"/>
      <c r="AF435" s="18"/>
      <c r="AG435" s="18"/>
      <c r="AH435" s="18"/>
      <c r="AI435" s="18"/>
      <c r="AJ435" s="18"/>
    </row>
    <row r="436" spans="1:36" ht="16.5" customHeight="1">
      <c r="A436" s="104" t="s">
        <v>45</v>
      </c>
      <c r="B436" s="476">
        <v>60000</v>
      </c>
      <c r="C436" s="39">
        <v>20000</v>
      </c>
      <c r="D436" s="39">
        <v>40000</v>
      </c>
      <c r="E436" s="424">
        <v>2</v>
      </c>
      <c r="F436" s="45"/>
      <c r="G436" s="39">
        <v>108906</v>
      </c>
      <c r="H436" s="39">
        <v>160117.97</v>
      </c>
      <c r="I436" s="39">
        <v>101480</v>
      </c>
      <c r="J436" s="39">
        <v>13227</v>
      </c>
      <c r="K436" s="39">
        <v>26032</v>
      </c>
      <c r="L436" s="72"/>
      <c r="M436" s="91"/>
      <c r="N436" s="91"/>
      <c r="O436" s="258"/>
      <c r="P436" s="91"/>
      <c r="Q436" s="429"/>
      <c r="R436" s="429"/>
      <c r="S436" s="429"/>
      <c r="T436" s="37"/>
      <c r="U436" s="37"/>
      <c r="V436" s="18"/>
      <c r="W436" s="18"/>
      <c r="X436" s="33"/>
      <c r="Y436" s="18"/>
      <c r="Z436" s="18"/>
      <c r="AA436" s="18"/>
      <c r="AB436" s="18"/>
      <c r="AC436" s="35"/>
      <c r="AD436" s="35"/>
      <c r="AE436" s="18"/>
      <c r="AF436" s="18"/>
      <c r="AG436" s="18"/>
      <c r="AH436" s="18"/>
      <c r="AI436" s="18"/>
      <c r="AJ436" s="18"/>
    </row>
    <row r="437" spans="1:36" ht="16.5" customHeight="1">
      <c r="A437" s="104" t="s">
        <v>847</v>
      </c>
      <c r="B437" s="476">
        <v>140000</v>
      </c>
      <c r="C437" s="39">
        <v>115000</v>
      </c>
      <c r="D437" s="39">
        <v>25000</v>
      </c>
      <c r="E437" s="424">
        <v>0.21739130434782616</v>
      </c>
      <c r="F437" s="45"/>
      <c r="G437" s="39">
        <v>113254</v>
      </c>
      <c r="H437" s="39">
        <v>120414.8</v>
      </c>
      <c r="I437" s="39">
        <v>129266</v>
      </c>
      <c r="J437" s="39">
        <v>147723</v>
      </c>
      <c r="K437" s="39">
        <v>76533</v>
      </c>
      <c r="L437" s="72"/>
      <c r="M437" s="91"/>
      <c r="N437" s="91"/>
      <c r="O437" s="91"/>
      <c r="P437" s="91"/>
      <c r="Q437" s="429"/>
      <c r="R437" s="429"/>
      <c r="S437" s="429"/>
      <c r="T437" s="37"/>
      <c r="U437" s="37"/>
      <c r="V437" s="18"/>
      <c r="W437" s="18"/>
      <c r="X437" s="33"/>
      <c r="Y437" s="18"/>
      <c r="Z437" s="18"/>
      <c r="AA437" s="18"/>
      <c r="AB437" s="18"/>
      <c r="AC437" s="35"/>
      <c r="AD437" s="35"/>
      <c r="AE437" s="18"/>
      <c r="AF437" s="18"/>
      <c r="AG437" s="18"/>
      <c r="AH437" s="18"/>
      <c r="AI437" s="18"/>
      <c r="AJ437" s="18"/>
    </row>
    <row r="438" spans="1:36" ht="16.5" customHeight="1">
      <c r="A438" s="104" t="s">
        <v>84</v>
      </c>
      <c r="B438" s="476">
        <v>57300</v>
      </c>
      <c r="C438" s="39">
        <v>50000</v>
      </c>
      <c r="D438" s="39">
        <v>7300</v>
      </c>
      <c r="E438" s="424">
        <v>0.14599999999999991</v>
      </c>
      <c r="F438" s="45"/>
      <c r="G438" s="39">
        <v>72701</v>
      </c>
      <c r="H438" s="39">
        <v>60379.89</v>
      </c>
      <c r="I438" s="39">
        <v>83195</v>
      </c>
      <c r="J438" s="39">
        <v>62335</v>
      </c>
      <c r="K438" s="39">
        <v>44316</v>
      </c>
      <c r="L438" s="72"/>
      <c r="M438" s="91"/>
      <c r="N438" s="91"/>
      <c r="O438" s="258"/>
      <c r="P438" s="91"/>
      <c r="Q438" s="429"/>
      <c r="R438" s="429"/>
      <c r="S438" s="429"/>
      <c r="T438" s="37"/>
      <c r="U438" s="37"/>
      <c r="V438" s="18"/>
      <c r="W438" s="18"/>
      <c r="X438" s="33"/>
      <c r="Y438" s="18"/>
      <c r="Z438" s="18"/>
      <c r="AA438" s="18"/>
      <c r="AB438" s="18"/>
      <c r="AC438" s="35"/>
      <c r="AD438" s="35"/>
      <c r="AE438" s="18"/>
      <c r="AF438" s="18"/>
      <c r="AG438" s="18"/>
      <c r="AH438" s="18"/>
      <c r="AI438" s="18"/>
      <c r="AJ438" s="18"/>
    </row>
    <row r="439" spans="1:36" ht="16.5" customHeight="1">
      <c r="A439" s="104" t="s">
        <v>53</v>
      </c>
      <c r="B439" s="476">
        <v>85000</v>
      </c>
      <c r="C439" s="39">
        <v>40000</v>
      </c>
      <c r="D439" s="39">
        <v>45000</v>
      </c>
      <c r="E439" s="424">
        <v>1.125</v>
      </c>
      <c r="F439" s="39"/>
      <c r="G439" s="39">
        <v>59306</v>
      </c>
      <c r="H439" s="39">
        <v>76252.69</v>
      </c>
      <c r="I439" s="39">
        <v>40414</v>
      </c>
      <c r="J439" s="39">
        <v>31553</v>
      </c>
      <c r="K439" s="39">
        <v>41862</v>
      </c>
      <c r="L439" s="72"/>
      <c r="M439" s="91"/>
      <c r="N439" s="91"/>
      <c r="O439" s="91"/>
      <c r="P439" s="91"/>
      <c r="Q439" s="429"/>
      <c r="R439" s="429"/>
      <c r="S439" s="429"/>
      <c r="T439" s="37"/>
      <c r="U439" s="37"/>
      <c r="V439" s="18"/>
      <c r="W439" s="18"/>
      <c r="X439" s="33"/>
      <c r="Y439" s="18"/>
      <c r="Z439" s="18"/>
      <c r="AA439" s="18"/>
      <c r="AB439" s="18"/>
      <c r="AC439" s="35"/>
      <c r="AD439" s="35"/>
      <c r="AE439" s="18"/>
      <c r="AF439" s="18"/>
      <c r="AG439" s="18"/>
      <c r="AH439" s="18"/>
      <c r="AI439" s="18"/>
      <c r="AJ439" s="18"/>
    </row>
    <row r="440" spans="1:36" ht="16.5" customHeight="1">
      <c r="A440" s="104" t="s">
        <v>92</v>
      </c>
      <c r="B440" s="476">
        <v>150000</v>
      </c>
      <c r="C440" s="39">
        <v>170000</v>
      </c>
      <c r="D440" s="39">
        <v>-20000</v>
      </c>
      <c r="E440" s="424">
        <v>-0.11764705882352944</v>
      </c>
      <c r="F440" s="39"/>
      <c r="G440" s="39">
        <v>232193</v>
      </c>
      <c r="H440" s="39">
        <v>207817.19</v>
      </c>
      <c r="I440" s="39">
        <v>147548</v>
      </c>
      <c r="J440" s="39">
        <v>110004</v>
      </c>
      <c r="K440" s="39">
        <v>34094</v>
      </c>
      <c r="L440" s="72"/>
      <c r="M440" s="91"/>
      <c r="N440" s="91"/>
      <c r="O440" s="91"/>
      <c r="P440" s="91"/>
      <c r="Q440" s="429"/>
      <c r="R440" s="429"/>
      <c r="S440" s="429"/>
      <c r="T440" s="37"/>
      <c r="U440" s="37"/>
      <c r="V440" s="18"/>
      <c r="W440" s="18"/>
      <c r="X440" s="33"/>
      <c r="Y440" s="18"/>
      <c r="Z440" s="18"/>
      <c r="AA440" s="18"/>
      <c r="AB440" s="18"/>
      <c r="AC440" s="35"/>
      <c r="AD440" s="35"/>
      <c r="AE440" s="18"/>
      <c r="AF440" s="18"/>
      <c r="AG440" s="18"/>
      <c r="AH440" s="18"/>
      <c r="AI440" s="18"/>
      <c r="AJ440" s="18"/>
    </row>
    <row r="441" spans="1:36" ht="16.5" customHeight="1">
      <c r="A441" s="104" t="s">
        <v>128</v>
      </c>
      <c r="B441" s="476">
        <v>-35000</v>
      </c>
      <c r="C441" s="39">
        <v>-30095</v>
      </c>
      <c r="D441" s="39">
        <v>-4905</v>
      </c>
      <c r="E441" s="424">
        <v>0.16298388436617373</v>
      </c>
      <c r="F441" s="45"/>
      <c r="G441" s="39">
        <v>-29219</v>
      </c>
      <c r="H441" s="39">
        <v>-28646</v>
      </c>
      <c r="I441" s="39">
        <v>-28153</v>
      </c>
      <c r="J441" s="39">
        <v>-27738</v>
      </c>
      <c r="K441" s="39">
        <v>-27193</v>
      </c>
      <c r="L441" s="72"/>
      <c r="M441" s="91"/>
      <c r="N441" s="91"/>
      <c r="O441" s="258"/>
      <c r="P441" s="91"/>
      <c r="Q441" s="429"/>
      <c r="R441" s="429"/>
      <c r="S441" s="429"/>
      <c r="T441" s="37"/>
      <c r="U441" s="37"/>
      <c r="V441" s="18"/>
      <c r="W441" s="18"/>
      <c r="X441" s="33"/>
      <c r="Y441" s="18"/>
      <c r="Z441" s="18"/>
      <c r="AA441" s="18"/>
      <c r="AB441" s="18"/>
      <c r="AC441" s="35"/>
      <c r="AD441" s="35"/>
      <c r="AE441" s="18"/>
      <c r="AF441" s="18"/>
      <c r="AG441" s="18"/>
      <c r="AH441" s="18"/>
      <c r="AI441" s="18"/>
      <c r="AJ441" s="18"/>
    </row>
    <row r="442" spans="1:36" ht="16.5" customHeight="1">
      <c r="A442" s="104" t="s">
        <v>323</v>
      </c>
      <c r="B442" s="476">
        <v>10000</v>
      </c>
      <c r="C442" s="39">
        <v>20000</v>
      </c>
      <c r="D442" s="39">
        <v>-10000</v>
      </c>
      <c r="E442" s="424">
        <v>-0.5</v>
      </c>
      <c r="F442" s="45"/>
      <c r="G442" s="39">
        <v>14097</v>
      </c>
      <c r="H442" s="39">
        <v>1440.06</v>
      </c>
      <c r="I442" s="39">
        <v>18742</v>
      </c>
      <c r="J442" s="39">
        <v>0</v>
      </c>
      <c r="K442" s="39">
        <v>0</v>
      </c>
      <c r="L442" s="72"/>
      <c r="M442" s="280"/>
      <c r="N442" s="280"/>
      <c r="O442" s="280"/>
      <c r="P442" s="280"/>
      <c r="Q442" s="280"/>
      <c r="R442" s="18"/>
      <c r="T442" s="37"/>
      <c r="U442" s="37"/>
      <c r="V442" s="18"/>
      <c r="W442" s="18"/>
      <c r="X442" s="33"/>
      <c r="Y442" s="18"/>
      <c r="Z442" s="18"/>
      <c r="AA442" s="18"/>
      <c r="AB442" s="18"/>
      <c r="AC442" s="35"/>
      <c r="AD442" s="35"/>
      <c r="AE442" s="18"/>
      <c r="AF442" s="18"/>
      <c r="AG442" s="18"/>
      <c r="AH442" s="18"/>
      <c r="AI442" s="18"/>
      <c r="AJ442" s="18"/>
    </row>
    <row r="443" spans="1:36" ht="16.5" customHeight="1">
      <c r="A443" s="104" t="s">
        <v>356</v>
      </c>
      <c r="B443" s="476">
        <v>-3000</v>
      </c>
      <c r="C443" s="39">
        <v>-3000</v>
      </c>
      <c r="D443" s="39">
        <v>0</v>
      </c>
      <c r="E443" s="424">
        <v>0</v>
      </c>
      <c r="F443" s="45"/>
      <c r="G443" s="39">
        <v>-2000</v>
      </c>
      <c r="H443" s="39">
        <v>-2264.2600000000002</v>
      </c>
      <c r="I443" s="39">
        <v>-16034</v>
      </c>
      <c r="J443" s="39">
        <v>-18700</v>
      </c>
      <c r="K443" s="39">
        <v>-7453</v>
      </c>
      <c r="L443" s="72"/>
      <c r="M443" s="280"/>
      <c r="N443" s="280"/>
      <c r="O443" s="280"/>
      <c r="P443" s="280"/>
      <c r="Q443" s="280"/>
      <c r="R443" s="18"/>
      <c r="T443" s="37"/>
      <c r="U443" s="37"/>
      <c r="V443" s="18"/>
      <c r="W443" s="18"/>
      <c r="X443" s="33"/>
      <c r="Y443" s="18"/>
      <c r="Z443" s="18"/>
      <c r="AA443" s="18"/>
      <c r="AB443" s="18"/>
      <c r="AC443" s="35"/>
      <c r="AD443" s="35"/>
      <c r="AE443" s="18"/>
      <c r="AF443" s="18"/>
      <c r="AG443" s="18"/>
      <c r="AH443" s="18"/>
      <c r="AI443" s="18"/>
      <c r="AJ443" s="18"/>
    </row>
    <row r="444" spans="1:36" ht="16.5" customHeight="1">
      <c r="A444" s="104" t="s">
        <v>861</v>
      </c>
      <c r="B444" s="476">
        <v>0</v>
      </c>
      <c r="C444" s="39">
        <v>0</v>
      </c>
      <c r="D444" s="39">
        <v>0</v>
      </c>
      <c r="E444" s="424" t="s">
        <v>1412</v>
      </c>
      <c r="F444" s="45"/>
      <c r="G444" s="39">
        <v>385908</v>
      </c>
      <c r="H444" s="39"/>
      <c r="I444" s="39">
        <v>-40831</v>
      </c>
      <c r="J444" s="39">
        <v>-203905</v>
      </c>
      <c r="K444" s="39">
        <v>-247997</v>
      </c>
      <c r="L444" s="72"/>
      <c r="M444" s="72"/>
      <c r="N444"/>
      <c r="O444"/>
      <c r="P444"/>
      <c r="Q444"/>
      <c r="T444"/>
      <c r="U444" s="37"/>
      <c r="V444" s="18"/>
      <c r="W444" s="18"/>
      <c r="X444" s="33"/>
      <c r="Y444" s="18"/>
      <c r="Z444" s="18"/>
      <c r="AA444" s="18"/>
      <c r="AB444" s="18"/>
      <c r="AC444" s="35"/>
      <c r="AD444" s="35"/>
      <c r="AE444" s="18"/>
      <c r="AF444" s="18"/>
      <c r="AG444" s="18"/>
      <c r="AH444" s="18"/>
      <c r="AI444" s="18"/>
      <c r="AJ444" s="18"/>
    </row>
    <row r="445" spans="1:36" ht="16.5" customHeight="1">
      <c r="A445" s="104" t="s">
        <v>862</v>
      </c>
      <c r="B445" s="476">
        <v>0</v>
      </c>
      <c r="C445" s="39">
        <v>0</v>
      </c>
      <c r="D445" s="39">
        <v>0</v>
      </c>
      <c r="E445" s="424" t="s">
        <v>1412</v>
      </c>
      <c r="F445" s="45"/>
      <c r="G445" s="39">
        <v>-378034</v>
      </c>
      <c r="H445" s="39">
        <v>-62891</v>
      </c>
      <c r="I445" s="39">
        <v>-541341</v>
      </c>
      <c r="J445" s="39">
        <v>-474080</v>
      </c>
      <c r="K445" s="39">
        <v>-1570</v>
      </c>
      <c r="L445" s="72"/>
      <c r="M445" s="72"/>
      <c r="N445"/>
      <c r="O445"/>
      <c r="P445"/>
      <c r="Q445"/>
      <c r="T445"/>
      <c r="U445" s="37"/>
      <c r="V445" s="18"/>
      <c r="W445" s="18"/>
      <c r="X445" s="33"/>
      <c r="Y445" s="18"/>
      <c r="Z445" s="18"/>
      <c r="AA445" s="18"/>
      <c r="AB445" s="18"/>
      <c r="AC445" s="35"/>
      <c r="AD445" s="35"/>
      <c r="AE445" s="18"/>
      <c r="AF445" s="18"/>
      <c r="AG445" s="18"/>
      <c r="AH445" s="18"/>
      <c r="AI445" s="18"/>
      <c r="AJ445" s="18"/>
    </row>
    <row r="446" spans="1:36" ht="16.5" customHeight="1">
      <c r="A446" s="104" t="s">
        <v>634</v>
      </c>
      <c r="B446" s="476">
        <v>0</v>
      </c>
      <c r="C446" s="39">
        <v>0</v>
      </c>
      <c r="D446" s="39">
        <v>0</v>
      </c>
      <c r="E446" s="424" t="s">
        <v>1412</v>
      </c>
      <c r="F446" s="45"/>
      <c r="G446" s="39"/>
      <c r="H446" s="39"/>
      <c r="I446" s="39">
        <v>0</v>
      </c>
      <c r="J446" s="39">
        <v>-7750</v>
      </c>
      <c r="K446" s="39">
        <v>0</v>
      </c>
      <c r="L446" s="72"/>
      <c r="M446"/>
      <c r="N446"/>
      <c r="O446"/>
      <c r="P446"/>
      <c r="Q446"/>
      <c r="T446"/>
      <c r="U446" s="37"/>
      <c r="V446" s="18"/>
      <c r="W446" s="18"/>
      <c r="X446" s="33"/>
      <c r="Y446" s="18"/>
      <c r="Z446" s="18"/>
      <c r="AA446" s="18"/>
      <c r="AB446" s="18"/>
      <c r="AC446" s="35"/>
      <c r="AD446" s="35"/>
      <c r="AE446" s="18"/>
      <c r="AF446" s="18"/>
      <c r="AG446" s="18"/>
      <c r="AH446" s="18"/>
      <c r="AI446" s="18"/>
      <c r="AJ446" s="18"/>
    </row>
    <row r="447" spans="1:36" ht="16.5" customHeight="1">
      <c r="A447" s="104" t="s">
        <v>519</v>
      </c>
      <c r="B447" s="476">
        <v>-50000</v>
      </c>
      <c r="C447" s="39">
        <v>-75000</v>
      </c>
      <c r="D447" s="39">
        <v>25000</v>
      </c>
      <c r="E447" s="424">
        <v>-0.33333333333333337</v>
      </c>
      <c r="F447" s="45"/>
      <c r="G447" s="39">
        <v>-191351</v>
      </c>
      <c r="H447" s="39">
        <v>-97630.04</v>
      </c>
      <c r="I447" s="39">
        <v>-32816</v>
      </c>
      <c r="J447" s="39">
        <v>-39317</v>
      </c>
      <c r="K447" s="39">
        <v>-73480</v>
      </c>
      <c r="L447" s="72"/>
      <c r="M447" s="72"/>
      <c r="N447"/>
      <c r="O447"/>
      <c r="P447"/>
      <c r="Q447"/>
      <c r="T447"/>
      <c r="U447" s="37"/>
      <c r="V447" s="18"/>
      <c r="W447" s="18"/>
      <c r="X447" s="33"/>
      <c r="Y447" s="18"/>
      <c r="Z447" s="18"/>
      <c r="AA447" s="18"/>
      <c r="AB447" s="18"/>
      <c r="AC447" s="35"/>
      <c r="AD447" s="35"/>
      <c r="AE447" s="18"/>
      <c r="AF447" s="18"/>
      <c r="AG447" s="18"/>
      <c r="AH447" s="18"/>
      <c r="AI447" s="18"/>
      <c r="AJ447" s="18"/>
    </row>
    <row r="448" spans="1:36" ht="16.5" customHeight="1">
      <c r="A448" s="104" t="s">
        <v>865</v>
      </c>
      <c r="B448" s="476">
        <v>-2012727</v>
      </c>
      <c r="C448" s="39">
        <v>-2142831</v>
      </c>
      <c r="D448" s="39">
        <v>130104</v>
      </c>
      <c r="E448" s="424">
        <v>-6.0715940734476948E-2</v>
      </c>
      <c r="F448" s="39"/>
      <c r="G448" s="39">
        <v>-1566213</v>
      </c>
      <c r="H448" s="39">
        <v>-1421454.44</v>
      </c>
      <c r="I448" s="39">
        <v>-1587609</v>
      </c>
      <c r="J448" s="39">
        <v>-1148852</v>
      </c>
      <c r="K448" s="39">
        <v>-1154635</v>
      </c>
      <c r="L448" s="329"/>
      <c r="M448"/>
      <c r="N448"/>
      <c r="O448"/>
      <c r="P448"/>
      <c r="Q448"/>
      <c r="T448"/>
      <c r="U448" s="37"/>
      <c r="V448" s="18"/>
      <c r="W448" s="18"/>
      <c r="X448" s="33"/>
      <c r="Y448" s="18"/>
      <c r="Z448" s="18"/>
      <c r="AA448" s="18"/>
      <c r="AB448" s="18"/>
      <c r="AC448" s="35"/>
      <c r="AD448" s="35"/>
      <c r="AE448" s="18"/>
      <c r="AF448" s="18"/>
      <c r="AG448" s="18"/>
      <c r="AH448" s="18"/>
      <c r="AI448" s="18"/>
      <c r="AJ448" s="18"/>
    </row>
    <row r="449" spans="1:36" ht="16.5" customHeight="1">
      <c r="A449" s="104" t="s">
        <v>550</v>
      </c>
      <c r="B449" s="476">
        <v>-403954</v>
      </c>
      <c r="C449" s="39">
        <v>-382062</v>
      </c>
      <c r="D449" s="39">
        <v>-21892</v>
      </c>
      <c r="E449" s="424">
        <v>5.7299600588386124E-2</v>
      </c>
      <c r="F449" s="45"/>
      <c r="G449" s="39">
        <v>-536620</v>
      </c>
      <c r="H449" s="39">
        <v>-551652.94999999995</v>
      </c>
      <c r="I449" s="39">
        <v>0</v>
      </c>
      <c r="J449" s="39">
        <v>-1564922</v>
      </c>
      <c r="K449" s="39">
        <v>-45619</v>
      </c>
      <c r="L449" s="72"/>
      <c r="M449" s="72"/>
      <c r="N449"/>
      <c r="O449"/>
      <c r="P449"/>
      <c r="Q449"/>
      <c r="T449"/>
      <c r="U449" s="86"/>
      <c r="V449" s="86"/>
      <c r="W449" s="86"/>
      <c r="X449" s="86"/>
      <c r="Y449" s="18"/>
      <c r="Z449" s="18"/>
      <c r="AA449" s="18"/>
      <c r="AB449" s="18"/>
      <c r="AC449" s="35"/>
      <c r="AD449" s="35"/>
      <c r="AE449" s="18"/>
      <c r="AF449" s="18"/>
      <c r="AG449" s="18"/>
      <c r="AH449" s="18"/>
      <c r="AI449" s="18"/>
      <c r="AJ449" s="18"/>
    </row>
    <row r="450" spans="1:36" ht="16.5" customHeight="1">
      <c r="A450" s="104" t="s">
        <v>912</v>
      </c>
      <c r="B450" s="476">
        <v>-213288</v>
      </c>
      <c r="C450" s="39">
        <v>-840000</v>
      </c>
      <c r="D450" s="39">
        <v>626712</v>
      </c>
      <c r="E450" s="424">
        <v>-0.74608571428571424</v>
      </c>
      <c r="F450" s="45"/>
      <c r="G450" s="39"/>
      <c r="H450" s="39"/>
      <c r="I450" s="39">
        <v>0</v>
      </c>
      <c r="J450" s="39">
        <v>0</v>
      </c>
      <c r="K450" s="39">
        <v>0</v>
      </c>
      <c r="L450" s="72"/>
      <c r="M450"/>
      <c r="N450"/>
      <c r="O450"/>
      <c r="P450"/>
      <c r="Q450"/>
      <c r="T450"/>
      <c r="U450" s="86"/>
      <c r="V450" s="86"/>
      <c r="W450" s="86"/>
      <c r="X450" s="86"/>
      <c r="Y450" s="18"/>
      <c r="Z450" s="18"/>
      <c r="AA450" s="18"/>
      <c r="AB450" s="18"/>
      <c r="AC450" s="35"/>
      <c r="AD450" s="35"/>
      <c r="AE450" s="18"/>
      <c r="AF450" s="18"/>
      <c r="AG450" s="18"/>
      <c r="AH450" s="18"/>
      <c r="AI450" s="18"/>
      <c r="AJ450" s="18"/>
    </row>
    <row r="451" spans="1:36" ht="16.5" customHeight="1" thickBot="1">
      <c r="A451" s="104" t="s">
        <v>863</v>
      </c>
      <c r="B451" s="476">
        <v>-81000</v>
      </c>
      <c r="C451" s="39">
        <v>0</v>
      </c>
      <c r="D451" s="39">
        <v>-81000</v>
      </c>
      <c r="E451" s="424" t="s">
        <v>1412</v>
      </c>
      <c r="F451" s="45"/>
      <c r="G451" s="39">
        <v>-202032</v>
      </c>
      <c r="H451" s="39">
        <v>-1160156.57</v>
      </c>
      <c r="I451" s="39">
        <v>-610775</v>
      </c>
      <c r="J451" s="39">
        <v>-3340347</v>
      </c>
      <c r="K451" s="39">
        <v>0</v>
      </c>
      <c r="L451" s="72"/>
      <c r="M451" s="72"/>
      <c r="N451"/>
      <c r="O451"/>
      <c r="P451"/>
      <c r="Q451"/>
      <c r="T451"/>
      <c r="U451" s="86"/>
      <c r="V451" s="86"/>
      <c r="W451" s="86"/>
      <c r="X451" s="86"/>
      <c r="Y451" s="18"/>
      <c r="Z451" s="18"/>
      <c r="AA451" s="18"/>
      <c r="AB451" s="18"/>
      <c r="AC451" s="35"/>
      <c r="AD451" s="35"/>
      <c r="AE451" s="18"/>
      <c r="AF451" s="18"/>
      <c r="AG451" s="18"/>
      <c r="AH451" s="18"/>
      <c r="AI451" s="18"/>
      <c r="AJ451" s="18"/>
    </row>
    <row r="452" spans="1:36" ht="16.5" customHeight="1">
      <c r="A452" s="104" t="s">
        <v>864</v>
      </c>
      <c r="B452" s="476">
        <v>-13390981</v>
      </c>
      <c r="C452" s="39">
        <v>-11026635</v>
      </c>
      <c r="D452" s="39">
        <v>-2364346</v>
      </c>
      <c r="E452" s="424">
        <v>0.21442135338659529</v>
      </c>
      <c r="F452" s="45"/>
      <c r="G452" s="39">
        <v>-9666480</v>
      </c>
      <c r="H452" s="39">
        <v>-9316210</v>
      </c>
      <c r="I452" s="39">
        <v>-9050983</v>
      </c>
      <c r="J452" s="39">
        <v>-8636818</v>
      </c>
      <c r="K452" s="39">
        <v>-8531221</v>
      </c>
      <c r="L452" s="72" t="s">
        <v>1434</v>
      </c>
      <c r="M452" s="431"/>
      <c r="N452" s="432"/>
      <c r="O452" s="433">
        <v>2024</v>
      </c>
      <c r="P452" s="434">
        <v>2025</v>
      </c>
      <c r="Q452"/>
      <c r="T452"/>
      <c r="U452" s="86"/>
      <c r="V452" s="86"/>
      <c r="W452" s="86"/>
      <c r="X452" s="86"/>
      <c r="Y452" s="18"/>
      <c r="Z452" s="18"/>
      <c r="AA452" s="18"/>
      <c r="AB452" s="18"/>
      <c r="AC452" s="35"/>
      <c r="AD452" s="35"/>
      <c r="AE452" s="18"/>
      <c r="AF452" s="18"/>
      <c r="AG452" s="18"/>
      <c r="AH452" s="18"/>
      <c r="AI452" s="18"/>
      <c r="AJ452" s="18"/>
    </row>
    <row r="453" spans="1:36" ht="16.5" customHeight="1">
      <c r="A453" s="104" t="s">
        <v>210</v>
      </c>
      <c r="B453" s="476">
        <v>0</v>
      </c>
      <c r="C453" s="39"/>
      <c r="D453" s="39">
        <v>0</v>
      </c>
      <c r="E453" s="424" t="s">
        <v>1412</v>
      </c>
      <c r="F453" s="45"/>
      <c r="G453" s="39"/>
      <c r="H453" s="39"/>
      <c r="I453" s="39">
        <v>-109944</v>
      </c>
      <c r="J453" s="39">
        <v>-123408</v>
      </c>
      <c r="K453" s="39">
        <v>-217773</v>
      </c>
      <c r="L453" s="72"/>
      <c r="M453" s="435" t="s">
        <v>1040</v>
      </c>
      <c r="N453" s="436"/>
      <c r="O453" s="689">
        <v>9958889</v>
      </c>
      <c r="P453" s="685">
        <v>12690447</v>
      </c>
      <c r="Q453"/>
      <c r="T453"/>
      <c r="U453" s="321"/>
      <c r="V453" s="86"/>
      <c r="W453" s="86"/>
      <c r="X453" s="86"/>
      <c r="Y453" s="18"/>
      <c r="Z453" s="18"/>
      <c r="AA453" s="18"/>
      <c r="AB453" s="18"/>
      <c r="AC453" s="35"/>
      <c r="AD453" s="35"/>
      <c r="AE453" s="18"/>
      <c r="AF453" s="18"/>
      <c r="AG453" s="18"/>
      <c r="AH453" s="18"/>
      <c r="AI453" s="18"/>
      <c r="AJ453" s="18"/>
    </row>
    <row r="454" spans="1:36" ht="16.5" customHeight="1">
      <c r="A454" s="104" t="s">
        <v>858</v>
      </c>
      <c r="B454" s="476">
        <v>570000</v>
      </c>
      <c r="C454" s="39">
        <v>450000</v>
      </c>
      <c r="D454" s="39">
        <v>120000</v>
      </c>
      <c r="E454" s="424">
        <v>0.26666666666666661</v>
      </c>
      <c r="F454" s="45"/>
      <c r="G454" s="39">
        <v>360472</v>
      </c>
      <c r="H454" s="39">
        <v>418631.04</v>
      </c>
      <c r="I454" s="39">
        <v>510580</v>
      </c>
      <c r="J454" s="39">
        <v>347339</v>
      </c>
      <c r="K454" s="39">
        <v>327635</v>
      </c>
      <c r="L454" s="72"/>
      <c r="M454" s="435" t="s">
        <v>1041</v>
      </c>
      <c r="N454" s="436"/>
      <c r="O454" s="689">
        <v>1697359</v>
      </c>
      <c r="P454" s="686">
        <v>2142831</v>
      </c>
      <c r="Q454"/>
      <c r="T454"/>
      <c r="U454" s="86"/>
      <c r="V454" s="86"/>
      <c r="W454" s="86"/>
      <c r="X454" s="86"/>
      <c r="Y454" s="18"/>
      <c r="Z454" s="18"/>
      <c r="AA454" s="18"/>
      <c r="AB454" s="18"/>
      <c r="AC454" s="35"/>
      <c r="AD454" s="35"/>
      <c r="AE454" s="18"/>
      <c r="AF454" s="18"/>
      <c r="AG454" s="18"/>
      <c r="AH454" s="18"/>
      <c r="AI454" s="18"/>
      <c r="AJ454" s="18"/>
    </row>
    <row r="455" spans="1:36" ht="16.5" customHeight="1">
      <c r="A455" s="99" t="s">
        <v>852</v>
      </c>
      <c r="B455" s="476">
        <v>0</v>
      </c>
      <c r="C455" s="39">
        <v>0</v>
      </c>
      <c r="D455" s="39">
        <v>0</v>
      </c>
      <c r="E455" s="424" t="s">
        <v>1412</v>
      </c>
      <c r="F455" s="39"/>
      <c r="G455" s="39"/>
      <c r="H455" s="39">
        <v>62891</v>
      </c>
      <c r="I455" s="39">
        <v>541341</v>
      </c>
      <c r="J455" s="39">
        <v>463580</v>
      </c>
      <c r="K455" s="39">
        <v>870</v>
      </c>
      <c r="L455" s="72"/>
      <c r="M455" s="435" t="s">
        <v>1042</v>
      </c>
      <c r="N455" s="436"/>
      <c r="O455" s="689">
        <v>9647743</v>
      </c>
      <c r="P455" s="686">
        <v>11026635</v>
      </c>
      <c r="Q455"/>
      <c r="T455"/>
      <c r="U455" s="86"/>
      <c r="V455" s="86"/>
      <c r="W455" s="86"/>
      <c r="X455" s="86"/>
      <c r="Y455" s="18"/>
      <c r="Z455" s="18"/>
      <c r="AA455" s="18"/>
      <c r="AB455" s="18"/>
      <c r="AC455" s="35"/>
      <c r="AD455" s="35"/>
      <c r="AE455" s="18"/>
      <c r="AF455" s="18"/>
      <c r="AG455" s="18"/>
      <c r="AH455" s="18"/>
      <c r="AI455" s="18"/>
      <c r="AJ455" s="18"/>
    </row>
    <row r="456" spans="1:36" ht="16.5" customHeight="1">
      <c r="A456" s="99" t="s">
        <v>1369</v>
      </c>
      <c r="B456" s="476">
        <v>500000</v>
      </c>
      <c r="C456" s="39">
        <v>0</v>
      </c>
      <c r="D456" s="39">
        <v>500000</v>
      </c>
      <c r="E456" s="424" t="s">
        <v>1412</v>
      </c>
      <c r="F456" s="39"/>
      <c r="G456" s="39"/>
      <c r="H456" s="39"/>
      <c r="I456" s="39"/>
      <c r="J456" s="39"/>
      <c r="K456" s="39"/>
      <c r="L456" s="72"/>
      <c r="M456" s="435"/>
      <c r="N456" s="436"/>
      <c r="O456" s="689"/>
      <c r="P456" s="686"/>
      <c r="Q456"/>
      <c r="T456"/>
      <c r="U456" s="86"/>
      <c r="V456" s="86"/>
      <c r="W456" s="86"/>
      <c r="X456" s="86"/>
      <c r="Y456" s="18"/>
      <c r="Z456" s="18"/>
      <c r="AA456" s="18"/>
      <c r="AB456" s="18"/>
      <c r="AC456" s="35"/>
      <c r="AD456" s="35"/>
      <c r="AE456" s="18"/>
      <c r="AF456" s="18"/>
      <c r="AG456" s="18"/>
      <c r="AH456" s="18"/>
      <c r="AI456" s="18"/>
      <c r="AJ456" s="18"/>
    </row>
    <row r="457" spans="1:36" ht="16.5" customHeight="1">
      <c r="A457" s="105" t="s">
        <v>909</v>
      </c>
      <c r="B457" s="476">
        <v>0</v>
      </c>
      <c r="C457" s="39">
        <v>-1350000</v>
      </c>
      <c r="D457" s="39"/>
      <c r="E457" s="424"/>
      <c r="F457" s="39"/>
      <c r="G457" s="39"/>
      <c r="H457" s="39"/>
      <c r="I457" s="39"/>
      <c r="J457" s="39"/>
      <c r="K457" s="39"/>
      <c r="L457" s="72"/>
      <c r="M457" s="435" t="s">
        <v>1043</v>
      </c>
      <c r="N457" s="436"/>
      <c r="O457" s="690">
        <v>621547</v>
      </c>
      <c r="P457" s="687">
        <v>809182</v>
      </c>
      <c r="Q457"/>
      <c r="T457"/>
      <c r="U457" s="86"/>
      <c r="V457" s="86"/>
      <c r="W457" s="86"/>
      <c r="X457" s="86"/>
      <c r="Y457" s="18"/>
      <c r="Z457" s="18"/>
      <c r="AA457" s="18"/>
      <c r="AB457" s="18"/>
      <c r="AC457" s="35"/>
      <c r="AD457" s="35"/>
      <c r="AE457" s="18"/>
      <c r="AF457" s="18"/>
      <c r="AG457" s="18"/>
      <c r="AH457" s="18"/>
      <c r="AI457" s="18"/>
      <c r="AJ457" s="18"/>
    </row>
    <row r="458" spans="1:36" ht="16.5" customHeight="1">
      <c r="A458" s="105" t="s">
        <v>910</v>
      </c>
      <c r="B458" s="476">
        <v>315337</v>
      </c>
      <c r="C458" s="39">
        <v>250000</v>
      </c>
      <c r="D458" s="39"/>
      <c r="E458" s="424"/>
      <c r="F458" s="39"/>
      <c r="G458" s="39"/>
      <c r="H458" s="39"/>
      <c r="I458" s="39"/>
      <c r="J458" s="39"/>
      <c r="K458" s="39"/>
      <c r="L458" s="72"/>
      <c r="M458" s="435" t="s">
        <v>1415</v>
      </c>
      <c r="N458" s="436"/>
      <c r="O458" s="689">
        <v>21925538</v>
      </c>
      <c r="P458" s="686">
        <v>26669095</v>
      </c>
      <c r="Q458"/>
      <c r="T458"/>
      <c r="U458" s="86"/>
      <c r="V458" s="86"/>
      <c r="W458" s="86"/>
      <c r="X458" s="86"/>
      <c r="Y458" s="18"/>
      <c r="Z458" s="18"/>
      <c r="AA458" s="18"/>
      <c r="AB458" s="18"/>
      <c r="AC458" s="35"/>
      <c r="AD458" s="35"/>
      <c r="AE458" s="18"/>
      <c r="AF458" s="18"/>
      <c r="AG458" s="18"/>
      <c r="AH458" s="18"/>
      <c r="AI458" s="18"/>
      <c r="AJ458" s="18"/>
    </row>
    <row r="459" spans="1:36" ht="16.5" customHeight="1">
      <c r="A459" s="105" t="s">
        <v>313</v>
      </c>
      <c r="B459" s="476">
        <v>1200000</v>
      </c>
      <c r="C459" s="39">
        <v>1200000</v>
      </c>
      <c r="D459" s="39">
        <v>0</v>
      </c>
      <c r="E459" s="424">
        <v>0</v>
      </c>
      <c r="F459" s="45"/>
      <c r="G459" s="39">
        <v>803204</v>
      </c>
      <c r="H459" s="39">
        <v>1070624.46</v>
      </c>
      <c r="I459" s="39">
        <v>1106381</v>
      </c>
      <c r="J459" s="39">
        <v>1881553</v>
      </c>
      <c r="K459" s="39">
        <v>972482</v>
      </c>
      <c r="L459" s="72"/>
      <c r="M459" s="435" t="s">
        <v>1414</v>
      </c>
      <c r="N459" s="436"/>
      <c r="O459" s="688">
        <v>-112867</v>
      </c>
      <c r="P459" s="687">
        <v>-112867</v>
      </c>
      <c r="Q459"/>
      <c r="T459"/>
      <c r="U459" s="86"/>
      <c r="V459" s="86"/>
      <c r="W459" s="86"/>
      <c r="X459" s="86"/>
      <c r="Y459" s="18"/>
      <c r="Z459" s="18"/>
      <c r="AA459" s="18"/>
      <c r="AB459" s="18"/>
      <c r="AC459" s="35"/>
      <c r="AD459" s="35"/>
      <c r="AE459" s="18"/>
      <c r="AF459" s="18"/>
      <c r="AG459" s="18"/>
      <c r="AH459" s="18"/>
      <c r="AI459" s="18"/>
      <c r="AJ459" s="18"/>
    </row>
    <row r="460" spans="1:36" ht="16.5" customHeight="1">
      <c r="A460" s="105" t="s">
        <v>232</v>
      </c>
      <c r="B460" s="476">
        <v>3463940</v>
      </c>
      <c r="C460" s="39">
        <v>3435000</v>
      </c>
      <c r="D460" s="39">
        <v>28940</v>
      </c>
      <c r="E460" s="424">
        <v>8.4250363901019476E-3</v>
      </c>
      <c r="F460" s="45"/>
      <c r="G460" s="39">
        <v>1521972</v>
      </c>
      <c r="H460" s="39">
        <v>720477.54</v>
      </c>
      <c r="I460" s="39">
        <v>1044691</v>
      </c>
      <c r="J460" s="39">
        <v>570383</v>
      </c>
      <c r="K460" s="39">
        <v>1013155</v>
      </c>
      <c r="L460" s="72"/>
      <c r="M460" s="435"/>
      <c r="N460" s="436"/>
      <c r="O460" s="89">
        <v>21812671</v>
      </c>
      <c r="P460" s="686">
        <v>26556228</v>
      </c>
      <c r="Q460"/>
      <c r="T460"/>
      <c r="U460" s="86"/>
      <c r="V460" s="86"/>
      <c r="W460" s="86"/>
      <c r="X460" s="86"/>
      <c r="Y460" s="18"/>
      <c r="Z460" s="18"/>
      <c r="AA460" s="18"/>
      <c r="AB460" s="18"/>
      <c r="AC460" s="35"/>
      <c r="AD460" s="35"/>
      <c r="AE460" s="18"/>
      <c r="AF460" s="18"/>
      <c r="AG460" s="18"/>
      <c r="AH460" s="18"/>
      <c r="AI460" s="18"/>
      <c r="AJ460" s="18"/>
    </row>
    <row r="461" spans="1:36" ht="16.5" customHeight="1">
      <c r="A461" s="105" t="s">
        <v>231</v>
      </c>
      <c r="B461" s="476">
        <v>-1200000</v>
      </c>
      <c r="C461" s="39">
        <v>-1200000</v>
      </c>
      <c r="D461" s="39">
        <v>0</v>
      </c>
      <c r="E461" s="424">
        <v>0</v>
      </c>
      <c r="F461" s="45"/>
      <c r="G461" s="39">
        <v>-803204</v>
      </c>
      <c r="H461" s="39">
        <v>-1070624.46</v>
      </c>
      <c r="I461" s="39">
        <v>-1106381</v>
      </c>
      <c r="J461" s="39">
        <v>-1142669</v>
      </c>
      <c r="K461" s="39">
        <v>-972482</v>
      </c>
      <c r="L461" s="72"/>
      <c r="M461" s="435"/>
      <c r="N461" s="436"/>
      <c r="O461" s="89"/>
      <c r="P461" s="686"/>
      <c r="Q461"/>
      <c r="T461"/>
      <c r="U461" s="86"/>
      <c r="V461" s="86"/>
      <c r="W461" s="86"/>
      <c r="X461" s="86"/>
      <c r="Y461" s="18"/>
      <c r="Z461" s="18"/>
      <c r="AA461" s="18"/>
      <c r="AB461" s="18"/>
      <c r="AC461" s="35"/>
      <c r="AD461" s="35"/>
      <c r="AE461" s="18"/>
      <c r="AF461" s="18"/>
      <c r="AG461" s="18"/>
      <c r="AH461" s="18"/>
      <c r="AI461" s="18"/>
      <c r="AJ461" s="18"/>
    </row>
    <row r="462" spans="1:36" ht="16.5" customHeight="1">
      <c r="A462" s="105" t="s">
        <v>312</v>
      </c>
      <c r="B462" s="476">
        <v>-3615367</v>
      </c>
      <c r="C462" s="39">
        <v>-3144182</v>
      </c>
      <c r="D462" s="39">
        <v>-471185</v>
      </c>
      <c r="E462" s="424">
        <v>0.14985932748167885</v>
      </c>
      <c r="F462" s="45"/>
      <c r="G462" s="39">
        <v>-2143520</v>
      </c>
      <c r="H462" s="39">
        <v>-720477.54</v>
      </c>
      <c r="I462" s="39">
        <v>-1044691</v>
      </c>
      <c r="J462" s="39">
        <v>-570383</v>
      </c>
      <c r="K462" s="39">
        <v>-965000</v>
      </c>
      <c r="L462" s="72"/>
      <c r="M462" s="435" t="s">
        <v>1037</v>
      </c>
      <c r="N462" s="436"/>
      <c r="O462" s="691">
        <v>0.5</v>
      </c>
      <c r="P462" s="692">
        <v>0.5</v>
      </c>
      <c r="Q462"/>
      <c r="T462"/>
      <c r="U462" s="86"/>
      <c r="V462" s="86"/>
      <c r="W462" s="86"/>
      <c r="X462" s="86"/>
      <c r="Y462" s="18"/>
      <c r="Z462" s="18"/>
      <c r="AA462" s="18"/>
      <c r="AB462" s="18"/>
      <c r="AC462" s="35"/>
      <c r="AD462" s="35"/>
      <c r="AE462" s="18"/>
      <c r="AF462" s="18"/>
      <c r="AG462" s="18"/>
      <c r="AH462" s="18"/>
      <c r="AI462" s="18"/>
      <c r="AJ462" s="18"/>
    </row>
    <row r="463" spans="1:36" ht="16.5" customHeight="1">
      <c r="A463" s="104" t="s">
        <v>43</v>
      </c>
      <c r="B463" s="476">
        <v>50000</v>
      </c>
      <c r="C463" s="39">
        <v>40000</v>
      </c>
      <c r="D463" s="39">
        <v>10000</v>
      </c>
      <c r="E463" s="424">
        <v>0.25</v>
      </c>
      <c r="F463" s="39"/>
      <c r="G463" s="39">
        <v>44492</v>
      </c>
      <c r="H463" s="39">
        <v>37190.44</v>
      </c>
      <c r="I463" s="39">
        <v>11771</v>
      </c>
      <c r="J463" s="39">
        <v>26982</v>
      </c>
      <c r="K463" s="39">
        <v>44535</v>
      </c>
      <c r="L463" s="72"/>
      <c r="M463" s="435" t="s">
        <v>1034</v>
      </c>
      <c r="N463" s="436"/>
      <c r="O463" s="89">
        <v>10906335.5</v>
      </c>
      <c r="P463" s="686">
        <v>13278114</v>
      </c>
      <c r="Q463"/>
      <c r="T463"/>
      <c r="U463" s="86"/>
      <c r="V463" s="86"/>
      <c r="W463" s="86"/>
      <c r="X463" s="86"/>
      <c r="Y463" s="18"/>
      <c r="Z463" s="18"/>
      <c r="AA463" s="18"/>
      <c r="AB463" s="18"/>
      <c r="AC463" s="35"/>
      <c r="AD463" s="35"/>
      <c r="AE463" s="18"/>
      <c r="AF463" s="18"/>
      <c r="AG463" s="18"/>
      <c r="AH463" s="18"/>
      <c r="AI463" s="18"/>
      <c r="AJ463" s="18"/>
    </row>
    <row r="464" spans="1:36" ht="16.5" customHeight="1">
      <c r="A464" s="2" t="s">
        <v>857</v>
      </c>
      <c r="B464" s="476">
        <v>165000</v>
      </c>
      <c r="C464" s="39">
        <v>150000</v>
      </c>
      <c r="D464" s="39">
        <v>15000</v>
      </c>
      <c r="E464" s="424">
        <v>0.10000000000000009</v>
      </c>
      <c r="F464" s="39"/>
      <c r="G464" s="39">
        <v>206462</v>
      </c>
      <c r="H464" s="39">
        <v>144400.44</v>
      </c>
      <c r="I464" s="39">
        <v>176948</v>
      </c>
      <c r="J464" s="39">
        <v>163999</v>
      </c>
      <c r="K464" s="39">
        <v>136540</v>
      </c>
      <c r="L464" s="72"/>
      <c r="M464" s="435"/>
      <c r="N464" s="436"/>
      <c r="O464" s="89"/>
      <c r="P464" s="686"/>
      <c r="Q464"/>
      <c r="T464"/>
      <c r="U464" s="86"/>
      <c r="V464" s="86"/>
      <c r="W464" s="86"/>
      <c r="X464" s="86"/>
      <c r="Y464" s="18"/>
      <c r="Z464" s="18"/>
      <c r="AA464" s="18"/>
      <c r="AB464" s="18"/>
      <c r="AC464" s="35"/>
      <c r="AD464" s="35"/>
      <c r="AE464" s="18"/>
      <c r="AF464" s="18"/>
      <c r="AG464" s="18"/>
      <c r="AH464" s="18"/>
      <c r="AI464" s="18"/>
      <c r="AJ464" s="18"/>
    </row>
    <row r="465" spans="1:36" ht="16.5" customHeight="1">
      <c r="A465" s="104" t="s">
        <v>859</v>
      </c>
      <c r="B465" s="476">
        <v>700000</v>
      </c>
      <c r="C465" s="39">
        <v>700000</v>
      </c>
      <c r="D465" s="39">
        <v>0</v>
      </c>
      <c r="E465" s="424">
        <v>0</v>
      </c>
      <c r="F465" s="45"/>
      <c r="G465" s="39">
        <v>564767</v>
      </c>
      <c r="H465" s="39">
        <v>744642.08000000007</v>
      </c>
      <c r="I465" s="39">
        <v>608882</v>
      </c>
      <c r="J465" s="39">
        <v>557129</v>
      </c>
      <c r="K465" s="39">
        <v>493238</v>
      </c>
      <c r="L465" s="72"/>
      <c r="M465" s="435" t="s">
        <v>1413</v>
      </c>
      <c r="N465" s="436"/>
      <c r="O465" s="89">
        <v>112867</v>
      </c>
      <c r="P465" s="686">
        <v>112867</v>
      </c>
      <c r="Q465"/>
      <c r="T465"/>
      <c r="U465" s="86"/>
      <c r="V465" s="86"/>
      <c r="W465" s="86"/>
      <c r="X465" s="86"/>
      <c r="Y465" s="18"/>
      <c r="Z465" s="18"/>
      <c r="AA465" s="18"/>
      <c r="AB465" s="18"/>
      <c r="AC465" s="35"/>
      <c r="AD465" s="35"/>
      <c r="AE465" s="18"/>
      <c r="AF465" s="18"/>
      <c r="AG465" s="18"/>
      <c r="AH465" s="18"/>
      <c r="AI465" s="18"/>
      <c r="AJ465" s="18"/>
    </row>
    <row r="466" spans="1:36" ht="16.5" customHeight="1">
      <c r="A466" s="104"/>
      <c r="B466" s="476"/>
      <c r="C466" s="39"/>
      <c r="D466" s="39"/>
      <c r="E466" s="424" t="s">
        <v>1412</v>
      </c>
      <c r="F466" s="45"/>
      <c r="G466" s="39"/>
      <c r="H466" s="145"/>
      <c r="I466" s="145"/>
      <c r="J466" s="145"/>
      <c r="K466" s="39"/>
      <c r="L466" s="329"/>
      <c r="M466" s="435"/>
      <c r="N466" s="436"/>
      <c r="O466" s="89"/>
      <c r="P466" s="686"/>
      <c r="Q466" s="1"/>
      <c r="T466"/>
      <c r="U466" s="86"/>
      <c r="V466" s="86"/>
      <c r="W466" s="86"/>
      <c r="X466" s="86"/>
      <c r="Y466" s="18"/>
      <c r="Z466" s="18"/>
      <c r="AA466" s="18"/>
      <c r="AB466" s="18"/>
      <c r="AC466" s="35"/>
      <c r="AD466" s="35"/>
      <c r="AE466" s="18"/>
      <c r="AF466" s="18"/>
      <c r="AG466" s="18"/>
      <c r="AH466" s="18"/>
      <c r="AI466" s="18"/>
      <c r="AJ466" s="18"/>
    </row>
    <row r="467" spans="1:36" ht="16.5" customHeight="1">
      <c r="A467" s="104"/>
      <c r="B467" s="476"/>
      <c r="C467" s="320"/>
      <c r="D467" s="39"/>
      <c r="E467" s="424" t="s">
        <v>1412</v>
      </c>
      <c r="F467" s="45"/>
      <c r="G467" s="320"/>
      <c r="H467" s="145"/>
      <c r="I467" s="145"/>
      <c r="J467" s="145"/>
      <c r="K467" s="39"/>
      <c r="L467" s="329"/>
      <c r="M467" s="435" t="s">
        <v>1035</v>
      </c>
      <c r="N467" s="436"/>
      <c r="O467" s="89">
        <v>0</v>
      </c>
      <c r="P467" s="686">
        <v>0</v>
      </c>
      <c r="Q467"/>
      <c r="T467"/>
      <c r="U467" s="86"/>
      <c r="V467" s="86"/>
      <c r="W467" s="86"/>
      <c r="X467" s="86"/>
      <c r="Y467" s="18"/>
      <c r="Z467" s="18"/>
      <c r="AA467" s="18"/>
      <c r="AB467" s="18"/>
      <c r="AC467" s="35"/>
      <c r="AD467" s="35"/>
      <c r="AE467" s="18"/>
      <c r="AF467" s="18"/>
      <c r="AG467" s="18"/>
      <c r="AH467" s="18"/>
      <c r="AI467" s="18"/>
      <c r="AJ467" s="18"/>
    </row>
    <row r="468" spans="1:36" s="9" customFormat="1" ht="16.5" customHeight="1">
      <c r="A468" s="269" t="s">
        <v>695</v>
      </c>
      <c r="B468" s="474">
        <v>0</v>
      </c>
      <c r="C468" s="77">
        <v>0</v>
      </c>
      <c r="D468" s="30">
        <v>0</v>
      </c>
      <c r="E468" s="696" t="s">
        <v>1412</v>
      </c>
      <c r="F468" s="45"/>
      <c r="G468" s="77">
        <v>0</v>
      </c>
      <c r="H468" s="77">
        <v>0</v>
      </c>
      <c r="I468" s="77">
        <v>126021</v>
      </c>
      <c r="J468" s="77">
        <v>0</v>
      </c>
      <c r="K468" s="77">
        <v>0</v>
      </c>
      <c r="L468" s="374"/>
      <c r="M468" s="435" t="s">
        <v>1036</v>
      </c>
      <c r="N468" s="436"/>
      <c r="O468" s="688">
        <v>0</v>
      </c>
      <c r="P468" s="687">
        <v>0</v>
      </c>
      <c r="Q468"/>
      <c r="R468"/>
      <c r="S468"/>
      <c r="T468"/>
      <c r="U468" s="276"/>
      <c r="V468" s="276"/>
      <c r="W468" s="276"/>
      <c r="X468" s="276"/>
      <c r="Y468" s="18"/>
      <c r="Z468" s="18"/>
      <c r="AA468" s="18"/>
      <c r="AB468" s="18"/>
      <c r="AC468" s="35"/>
      <c r="AD468" s="35"/>
      <c r="AE468" s="18"/>
      <c r="AF468" s="18"/>
      <c r="AG468" s="18"/>
      <c r="AH468" s="18"/>
      <c r="AI468" s="18"/>
      <c r="AJ468" s="18"/>
    </row>
    <row r="469" spans="1:36" s="9" customFormat="1" ht="16.5" customHeight="1">
      <c r="A469" s="99" t="s">
        <v>1371</v>
      </c>
      <c r="B469" s="476">
        <v>1493166</v>
      </c>
      <c r="C469" s="39">
        <v>1917848</v>
      </c>
      <c r="D469" s="39">
        <v>-424682</v>
      </c>
      <c r="E469" s="424">
        <v>-0.22143673534086117</v>
      </c>
      <c r="F469" s="45"/>
      <c r="G469" s="39">
        <v>1974194</v>
      </c>
      <c r="H469" s="39">
        <v>1261912.7</v>
      </c>
      <c r="I469" s="39">
        <v>2613878</v>
      </c>
      <c r="J469" s="39">
        <v>285178</v>
      </c>
      <c r="K469" s="39">
        <v>300222</v>
      </c>
      <c r="L469" s="90"/>
      <c r="M469" s="435"/>
      <c r="N469" s="436"/>
      <c r="O469" s="89">
        <v>0</v>
      </c>
      <c r="P469" s="686">
        <v>0</v>
      </c>
      <c r="Q469"/>
      <c r="R469"/>
      <c r="S469"/>
      <c r="T469"/>
      <c r="U469" s="276"/>
      <c r="V469" s="276"/>
      <c r="W469" s="276"/>
      <c r="X469" s="276"/>
      <c r="Y469" s="18"/>
      <c r="Z469" s="18"/>
      <c r="AA469" s="18"/>
      <c r="AB469" s="18"/>
      <c r="AC469" s="35"/>
      <c r="AD469" s="35"/>
      <c r="AE469" s="18"/>
      <c r="AF469" s="18"/>
      <c r="AG469" s="18"/>
      <c r="AH469" s="18"/>
      <c r="AI469" s="18"/>
      <c r="AJ469" s="18"/>
    </row>
    <row r="470" spans="1:36" s="9" customFormat="1" ht="16.5" customHeight="1">
      <c r="A470" s="99" t="s">
        <v>1370</v>
      </c>
      <c r="B470" s="476">
        <v>586124</v>
      </c>
      <c r="C470" s="39"/>
      <c r="D470" s="39"/>
      <c r="E470" s="424"/>
      <c r="F470" s="45"/>
      <c r="G470" s="39"/>
      <c r="H470" s="39"/>
      <c r="I470" s="39"/>
      <c r="J470" s="39"/>
      <c r="K470" s="39"/>
      <c r="L470" s="90"/>
      <c r="M470" s="435"/>
      <c r="N470" s="436"/>
      <c r="O470" s="89"/>
      <c r="P470" s="686"/>
      <c r="Q470"/>
      <c r="R470"/>
      <c r="S470"/>
      <c r="T470"/>
      <c r="U470" s="276"/>
      <c r="V470" s="276"/>
      <c r="W470" s="276"/>
      <c r="X470" s="276"/>
      <c r="Y470" s="18"/>
      <c r="Z470" s="18"/>
      <c r="AA470" s="18"/>
      <c r="AB470" s="18"/>
      <c r="AC470" s="35"/>
      <c r="AD470" s="35"/>
      <c r="AE470" s="18"/>
      <c r="AF470" s="18"/>
      <c r="AG470" s="18"/>
      <c r="AH470" s="18"/>
      <c r="AI470" s="18"/>
      <c r="AJ470" s="18"/>
    </row>
    <row r="471" spans="1:36" s="9" customFormat="1" ht="16.5" customHeight="1">
      <c r="A471" s="410" t="s">
        <v>870</v>
      </c>
      <c r="B471" s="476">
        <v>300000</v>
      </c>
      <c r="C471" s="39">
        <v>300000</v>
      </c>
      <c r="D471" s="39">
        <v>0</v>
      </c>
      <c r="E471" s="424">
        <v>0</v>
      </c>
      <c r="F471" s="45"/>
      <c r="G471" s="39"/>
      <c r="H471" s="39">
        <v>0</v>
      </c>
      <c r="I471" s="39"/>
      <c r="J471" s="39"/>
      <c r="K471" s="39"/>
      <c r="L471" s="90"/>
      <c r="M471" s="435"/>
      <c r="N471" s="436"/>
      <c r="O471" s="89"/>
      <c r="P471" s="686"/>
      <c r="Q471"/>
      <c r="R471"/>
      <c r="S471"/>
      <c r="T471"/>
      <c r="U471" s="276"/>
      <c r="V471" s="276"/>
      <c r="W471" s="276"/>
      <c r="X471" s="276"/>
      <c r="Y471" s="18"/>
      <c r="Z471" s="18"/>
      <c r="AA471" s="18"/>
      <c r="AB471" s="18"/>
      <c r="AC471" s="35"/>
      <c r="AD471" s="35"/>
      <c r="AE471" s="18"/>
      <c r="AF471" s="18"/>
      <c r="AG471" s="18"/>
      <c r="AH471" s="18"/>
      <c r="AI471" s="18"/>
      <c r="AJ471" s="18"/>
    </row>
    <row r="472" spans="1:36" s="9" customFormat="1" ht="16.5" customHeight="1" thickBot="1">
      <c r="A472" s="99" t="s">
        <v>878</v>
      </c>
      <c r="B472" s="476">
        <v>100000</v>
      </c>
      <c r="C472" s="39">
        <v>100000</v>
      </c>
      <c r="D472" s="39">
        <v>0</v>
      </c>
      <c r="E472" s="424">
        <v>0</v>
      </c>
      <c r="F472" s="45"/>
      <c r="G472" s="39">
        <v>721281</v>
      </c>
      <c r="H472" s="39">
        <v>660369</v>
      </c>
      <c r="I472" s="39">
        <v>462230</v>
      </c>
      <c r="J472" s="39"/>
      <c r="K472" s="39"/>
      <c r="L472" s="90"/>
      <c r="M472" s="438" t="s">
        <v>1426</v>
      </c>
      <c r="N472" s="439"/>
      <c r="O472" s="369">
        <v>11019202.5</v>
      </c>
      <c r="P472" s="693">
        <v>13390981</v>
      </c>
      <c r="Q472"/>
      <c r="R472"/>
      <c r="S472"/>
      <c r="T472"/>
      <c r="U472" s="276"/>
      <c r="V472" s="276"/>
      <c r="W472" s="276"/>
      <c r="X472" s="276"/>
      <c r="Y472" s="18"/>
      <c r="Z472" s="18"/>
      <c r="AA472" s="18"/>
      <c r="AB472" s="18"/>
      <c r="AC472" s="35"/>
      <c r="AD472" s="35"/>
      <c r="AE472" s="18"/>
      <c r="AF472" s="18"/>
      <c r="AG472" s="18"/>
      <c r="AH472" s="18"/>
      <c r="AI472" s="18"/>
      <c r="AJ472" s="18"/>
    </row>
    <row r="473" spans="1:36" s="9" customFormat="1" ht="16.5" customHeight="1">
      <c r="A473" s="99" t="s">
        <v>879</v>
      </c>
      <c r="B473" s="476">
        <v>48566</v>
      </c>
      <c r="C473" s="39">
        <v>47152</v>
      </c>
      <c r="D473" s="39">
        <v>1414</v>
      </c>
      <c r="E473" s="424">
        <v>2.9988123515439336E-2</v>
      </c>
      <c r="F473" s="45"/>
      <c r="G473" s="39"/>
      <c r="H473" s="39"/>
      <c r="I473" s="39"/>
      <c r="J473" s="39"/>
      <c r="K473" s="39"/>
      <c r="L473" s="90"/>
      <c r="N473"/>
      <c r="O473"/>
      <c r="P473"/>
      <c r="Q473"/>
      <c r="R473"/>
      <c r="S473"/>
      <c r="T473"/>
      <c r="U473" s="276"/>
      <c r="V473" s="276"/>
      <c r="W473" s="276"/>
      <c r="X473" s="276"/>
      <c r="Y473" s="18"/>
      <c r="Z473" s="18"/>
      <c r="AA473" s="18"/>
      <c r="AB473" s="18"/>
      <c r="AC473" s="35"/>
      <c r="AD473" s="35"/>
      <c r="AE473" s="18"/>
      <c r="AF473" s="18"/>
      <c r="AG473" s="18"/>
      <c r="AH473" s="18"/>
      <c r="AI473" s="18"/>
      <c r="AJ473" s="18"/>
    </row>
    <row r="474" spans="1:36" s="9" customFormat="1" ht="16.5" customHeight="1">
      <c r="A474" s="105" t="s">
        <v>312</v>
      </c>
      <c r="B474" s="476">
        <v>-162856</v>
      </c>
      <c r="C474" s="39">
        <v>0</v>
      </c>
      <c r="D474" s="39">
        <v>-162856</v>
      </c>
      <c r="E474" s="424" t="s">
        <v>1412</v>
      </c>
      <c r="F474" s="45"/>
      <c r="G474" s="39"/>
      <c r="H474" s="39">
        <v>-112879.25</v>
      </c>
      <c r="I474" s="39"/>
      <c r="J474" s="39"/>
      <c r="K474" s="39"/>
      <c r="L474" s="90"/>
      <c r="N474"/>
      <c r="O474"/>
      <c r="P474"/>
      <c r="Q474"/>
      <c r="R474"/>
      <c r="S474"/>
      <c r="T474"/>
      <c r="U474" s="276"/>
      <c r="V474" s="276"/>
      <c r="W474" s="276"/>
      <c r="X474" s="276"/>
      <c r="Y474" s="18"/>
      <c r="Z474" s="18"/>
      <c r="AA474" s="18"/>
      <c r="AB474" s="18"/>
      <c r="AC474" s="35"/>
      <c r="AD474" s="35"/>
      <c r="AE474" s="18"/>
      <c r="AF474" s="18"/>
      <c r="AG474" s="18"/>
      <c r="AH474" s="18"/>
      <c r="AI474" s="18"/>
      <c r="AJ474" s="18"/>
    </row>
    <row r="475" spans="1:36" s="9" customFormat="1" ht="16.5" customHeight="1">
      <c r="A475" s="105" t="s">
        <v>232</v>
      </c>
      <c r="B475" s="476">
        <v>0</v>
      </c>
      <c r="C475" s="39">
        <v>0</v>
      </c>
      <c r="D475" s="39">
        <v>0</v>
      </c>
      <c r="E475" s="424" t="s">
        <v>1412</v>
      </c>
      <c r="F475" s="45"/>
      <c r="G475" s="39">
        <v>37636</v>
      </c>
      <c r="H475" s="39">
        <v>53738.82</v>
      </c>
      <c r="I475" s="39">
        <v>-25919</v>
      </c>
      <c r="J475" s="39"/>
      <c r="K475" s="39"/>
      <c r="L475" s="90"/>
      <c r="N475"/>
      <c r="O475"/>
      <c r="P475"/>
      <c r="Q475"/>
      <c r="R475"/>
      <c r="S475"/>
      <c r="T475"/>
      <c r="U475" s="276"/>
      <c r="V475" s="276"/>
      <c r="W475" s="276"/>
      <c r="X475" s="276"/>
      <c r="Y475" s="18"/>
      <c r="Z475" s="18"/>
      <c r="AA475" s="18"/>
      <c r="AB475" s="18"/>
      <c r="AC475" s="35"/>
      <c r="AD475" s="35"/>
      <c r="AE475" s="18"/>
      <c r="AF475" s="18"/>
      <c r="AG475" s="18"/>
      <c r="AH475" s="18"/>
      <c r="AI475" s="18"/>
      <c r="AJ475" s="18"/>
    </row>
    <row r="476" spans="1:36" s="9" customFormat="1" ht="16.5" customHeight="1">
      <c r="A476" s="105" t="s">
        <v>231</v>
      </c>
      <c r="B476" s="476">
        <v>0</v>
      </c>
      <c r="C476" s="39">
        <v>0</v>
      </c>
      <c r="D476" s="39">
        <v>0</v>
      </c>
      <c r="E476" s="424" t="s">
        <v>1412</v>
      </c>
      <c r="F476" s="45"/>
      <c r="G476" s="39">
        <v>-59871</v>
      </c>
      <c r="H476" s="39">
        <v>-52260.409999999996</v>
      </c>
      <c r="I476" s="39">
        <v>308668</v>
      </c>
      <c r="J476" s="39"/>
      <c r="K476" s="39"/>
      <c r="L476" s="90"/>
      <c r="N476"/>
      <c r="O476"/>
      <c r="P476"/>
      <c r="Q476"/>
      <c r="R476"/>
      <c r="S476"/>
      <c r="T476"/>
      <c r="U476" s="276"/>
      <c r="V476" s="276"/>
      <c r="W476" s="276"/>
      <c r="X476" s="276"/>
      <c r="Y476" s="18"/>
      <c r="Z476" s="18"/>
      <c r="AA476" s="18"/>
      <c r="AB476" s="18"/>
      <c r="AC476" s="35"/>
      <c r="AD476" s="35"/>
      <c r="AE476" s="18"/>
      <c r="AF476" s="18"/>
      <c r="AG476" s="18"/>
      <c r="AH476" s="18"/>
      <c r="AI476" s="18"/>
      <c r="AJ476" s="18"/>
    </row>
    <row r="477" spans="1:36" s="9" customFormat="1" ht="16.5" customHeight="1">
      <c r="A477" s="99" t="s">
        <v>871</v>
      </c>
      <c r="B477" s="476">
        <v>-2000000</v>
      </c>
      <c r="C477" s="39">
        <v>-2000000</v>
      </c>
      <c r="D477" s="39">
        <v>0</v>
      </c>
      <c r="E477" s="424">
        <v>0</v>
      </c>
      <c r="F477" s="45"/>
      <c r="G477" s="39">
        <v>-2155038</v>
      </c>
      <c r="H477" s="39">
        <v>-1429796.3</v>
      </c>
      <c r="I477" s="39">
        <v>-2851127</v>
      </c>
      <c r="J477" s="39"/>
      <c r="K477" s="39"/>
      <c r="L477" s="374"/>
      <c r="N477"/>
      <c r="O477"/>
      <c r="P477"/>
      <c r="Q477"/>
      <c r="R477"/>
      <c r="S477"/>
      <c r="T477"/>
      <c r="U477" s="276"/>
      <c r="V477" s="276"/>
      <c r="W477" s="276"/>
      <c r="X477" s="276"/>
      <c r="Y477" s="18"/>
      <c r="Z477" s="18"/>
      <c r="AA477" s="18"/>
      <c r="AB477" s="18"/>
      <c r="AC477" s="35"/>
      <c r="AD477" s="35"/>
      <c r="AE477" s="18"/>
      <c r="AF477" s="18"/>
      <c r="AG477" s="18"/>
      <c r="AH477" s="18"/>
      <c r="AI477" s="18"/>
      <c r="AJ477" s="18"/>
    </row>
    <row r="478" spans="1:36" s="9" customFormat="1" ht="16.5" customHeight="1">
      <c r="A478" s="99" t="s">
        <v>872</v>
      </c>
      <c r="B478" s="476">
        <v>-365000</v>
      </c>
      <c r="C478" s="39">
        <v>-365000</v>
      </c>
      <c r="D478" s="39">
        <v>0</v>
      </c>
      <c r="E478" s="424">
        <v>0</v>
      </c>
      <c r="F478" s="45"/>
      <c r="G478" s="39">
        <v>-495414</v>
      </c>
      <c r="H478" s="39">
        <v>-334583.31</v>
      </c>
      <c r="I478" s="39">
        <v>-381708</v>
      </c>
      <c r="J478" s="39">
        <v>-285178</v>
      </c>
      <c r="K478" s="39">
        <v>-300222</v>
      </c>
      <c r="L478" s="374"/>
      <c r="N478"/>
      <c r="O478"/>
      <c r="P478"/>
      <c r="Q478"/>
      <c r="R478"/>
      <c r="S478"/>
      <c r="T478"/>
      <c r="U478" s="276"/>
      <c r="V478" s="276"/>
      <c r="W478" s="276"/>
      <c r="X478" s="276"/>
      <c r="Y478" s="18"/>
      <c r="Z478" s="18"/>
      <c r="AA478" s="18"/>
      <c r="AB478" s="18"/>
      <c r="AC478" s="35"/>
      <c r="AD478" s="35"/>
      <c r="AE478" s="18"/>
      <c r="AF478" s="18"/>
      <c r="AG478" s="18"/>
      <c r="AH478" s="18"/>
      <c r="AI478" s="18"/>
      <c r="AJ478" s="18"/>
    </row>
    <row r="479" spans="1:36" s="9" customFormat="1" ht="16.5" customHeight="1">
      <c r="A479" s="99" t="s">
        <v>873</v>
      </c>
      <c r="B479" s="476">
        <v>0</v>
      </c>
      <c r="C479" s="39">
        <v>0</v>
      </c>
      <c r="D479" s="39">
        <v>0</v>
      </c>
      <c r="E479" s="424" t="s">
        <v>1412</v>
      </c>
      <c r="F479" s="45"/>
      <c r="G479" s="39">
        <v>23237</v>
      </c>
      <c r="H479" s="39">
        <v>304975.46999999997</v>
      </c>
      <c r="I479" s="39">
        <v>564831</v>
      </c>
      <c r="J479" s="39"/>
      <c r="K479" s="39"/>
      <c r="L479" s="374"/>
      <c r="N479"/>
      <c r="O479"/>
      <c r="P479"/>
      <c r="Q479"/>
      <c r="R479"/>
      <c r="S479"/>
      <c r="T479"/>
      <c r="U479" s="276"/>
      <c r="V479" s="276"/>
      <c r="W479" s="276"/>
      <c r="X479" s="276"/>
      <c r="Y479" s="18"/>
      <c r="Z479" s="18"/>
      <c r="AA479" s="18"/>
      <c r="AB479" s="18"/>
      <c r="AC479" s="35"/>
      <c r="AD479" s="35"/>
      <c r="AE479" s="18"/>
      <c r="AF479" s="18"/>
      <c r="AG479" s="18"/>
      <c r="AH479" s="18"/>
      <c r="AI479" s="18"/>
      <c r="AJ479" s="18"/>
    </row>
    <row r="480" spans="1:36" s="9" customFormat="1" ht="16.5" customHeight="1">
      <c r="A480" s="99" t="s">
        <v>874</v>
      </c>
      <c r="B480" s="476">
        <v>0</v>
      </c>
      <c r="C480" s="39">
        <v>0</v>
      </c>
      <c r="D480" s="39">
        <v>0</v>
      </c>
      <c r="E480" s="424" t="s">
        <v>1412</v>
      </c>
      <c r="F480" s="45"/>
      <c r="G480" s="39">
        <v>0</v>
      </c>
      <c r="H480" s="39">
        <v>1078.06</v>
      </c>
      <c r="I480" s="39">
        <v>16681</v>
      </c>
      <c r="J480" s="39"/>
      <c r="K480" s="39"/>
      <c r="L480" s="374"/>
      <c r="N480"/>
      <c r="O480"/>
      <c r="P480"/>
      <c r="Q480"/>
      <c r="R480"/>
      <c r="S480"/>
      <c r="T480"/>
      <c r="U480" s="276"/>
      <c r="V480" s="276"/>
      <c r="W480" s="276"/>
      <c r="X480" s="276"/>
      <c r="Y480" s="18"/>
      <c r="Z480" s="18"/>
      <c r="AA480" s="18"/>
      <c r="AB480" s="18"/>
      <c r="AC480" s="35"/>
      <c r="AD480" s="35"/>
      <c r="AE480" s="18"/>
      <c r="AF480" s="18"/>
      <c r="AG480" s="18"/>
      <c r="AH480" s="18"/>
      <c r="AI480" s="18"/>
      <c r="AJ480" s="18"/>
    </row>
    <row r="481" spans="1:36" s="9" customFormat="1" ht="16.5" customHeight="1">
      <c r="A481" s="99" t="s">
        <v>875</v>
      </c>
      <c r="B481" s="476">
        <v>0</v>
      </c>
      <c r="C481" s="39">
        <v>0</v>
      </c>
      <c r="D481" s="39">
        <v>0</v>
      </c>
      <c r="E481" s="424" t="s">
        <v>1412</v>
      </c>
      <c r="F481" s="45"/>
      <c r="G481" s="39">
        <v>-23237</v>
      </c>
      <c r="H481" s="39">
        <v>-306053.53000000003</v>
      </c>
      <c r="I481" s="39">
        <v>-581513</v>
      </c>
      <c r="J481" s="39"/>
      <c r="K481" s="39"/>
      <c r="L481" s="374"/>
      <c r="N481"/>
      <c r="O481"/>
      <c r="P481"/>
      <c r="Q481"/>
      <c r="R481"/>
      <c r="S481"/>
      <c r="T481"/>
      <c r="U481" s="276"/>
      <c r="V481" s="276"/>
      <c r="W481" s="276"/>
      <c r="X481" s="276"/>
      <c r="Y481" s="18"/>
      <c r="Z481" s="18"/>
      <c r="AA481" s="18"/>
      <c r="AB481" s="18"/>
      <c r="AC481" s="35"/>
      <c r="AD481" s="35"/>
      <c r="AE481" s="18"/>
      <c r="AF481" s="18"/>
      <c r="AG481" s="18"/>
      <c r="AH481" s="18"/>
      <c r="AI481" s="18"/>
      <c r="AJ481" s="18"/>
    </row>
    <row r="482" spans="1:36" s="9" customFormat="1" ht="16.5" customHeight="1">
      <c r="A482" s="99" t="s">
        <v>1372</v>
      </c>
      <c r="B482" s="476">
        <v>1526226</v>
      </c>
      <c r="C482" s="39">
        <v>1898644</v>
      </c>
      <c r="D482" s="39">
        <v>-372418</v>
      </c>
      <c r="E482" s="424">
        <v>-0.19614946245847031</v>
      </c>
      <c r="F482" s="45"/>
      <c r="G482" s="39">
        <v>1990903</v>
      </c>
      <c r="H482" s="39">
        <v>1854434.57</v>
      </c>
      <c r="I482" s="39">
        <v>1608540</v>
      </c>
      <c r="J482" s="39"/>
      <c r="K482" s="39"/>
      <c r="L482" s="90"/>
      <c r="N482"/>
      <c r="O482"/>
      <c r="P482"/>
      <c r="Q482"/>
      <c r="R482"/>
      <c r="S482"/>
      <c r="T482"/>
      <c r="U482" s="276"/>
      <c r="V482" s="276"/>
      <c r="W482" s="276"/>
      <c r="X482" s="276"/>
      <c r="Y482" s="18"/>
      <c r="Z482" s="18"/>
      <c r="AA482" s="18"/>
      <c r="AB482" s="18"/>
      <c r="AC482" s="35"/>
      <c r="AD482" s="35"/>
      <c r="AE482" s="18"/>
      <c r="AF482" s="18"/>
      <c r="AG482" s="18"/>
      <c r="AH482" s="18"/>
      <c r="AI482" s="18"/>
      <c r="AJ482" s="18"/>
    </row>
    <row r="483" spans="1:36" s="9" customFormat="1" ht="16.5" customHeight="1">
      <c r="A483" s="99" t="s">
        <v>1373</v>
      </c>
      <c r="B483" s="476">
        <v>508445</v>
      </c>
      <c r="C483" s="39"/>
      <c r="D483" s="39"/>
      <c r="E483" s="424"/>
      <c r="F483" s="45"/>
      <c r="G483" s="39"/>
      <c r="H483" s="39"/>
      <c r="I483" s="39"/>
      <c r="J483" s="39"/>
      <c r="K483" s="39"/>
      <c r="L483" s="90"/>
      <c r="N483"/>
      <c r="O483"/>
      <c r="P483"/>
      <c r="Q483"/>
      <c r="R483"/>
      <c r="S483"/>
      <c r="T483"/>
      <c r="U483" s="276"/>
      <c r="V483" s="276"/>
      <c r="W483" s="276"/>
      <c r="X483" s="276"/>
      <c r="Y483" s="18"/>
      <c r="Z483" s="18"/>
      <c r="AA483" s="18"/>
      <c r="AB483" s="18"/>
      <c r="AC483" s="35"/>
      <c r="AD483" s="35"/>
      <c r="AE483" s="18"/>
      <c r="AF483" s="18"/>
      <c r="AG483" s="18"/>
      <c r="AH483" s="18"/>
      <c r="AI483" s="18"/>
      <c r="AJ483" s="18"/>
    </row>
    <row r="484" spans="1:36" s="9" customFormat="1" ht="16.5" customHeight="1">
      <c r="A484" s="99" t="s">
        <v>907</v>
      </c>
      <c r="B484" s="476">
        <v>100000</v>
      </c>
      <c r="C484" s="39">
        <v>108000</v>
      </c>
      <c r="D484" s="39">
        <v>-8000</v>
      </c>
      <c r="E484" s="424">
        <v>-7.407407407407407E-2</v>
      </c>
      <c r="F484" s="45"/>
      <c r="G484" s="39"/>
      <c r="H484" s="39">
        <v>235600.46</v>
      </c>
      <c r="I484" s="39">
        <v>104330</v>
      </c>
      <c r="J484" s="39"/>
      <c r="K484" s="39"/>
      <c r="L484" s="90"/>
      <c r="N484"/>
      <c r="O484"/>
      <c r="P484"/>
      <c r="Q484"/>
      <c r="R484"/>
      <c r="S484"/>
      <c r="T484"/>
      <c r="U484" s="276"/>
      <c r="V484" s="276"/>
      <c r="W484" s="276"/>
      <c r="X484" s="276"/>
      <c r="Y484" s="18"/>
      <c r="Z484" s="18"/>
      <c r="AA484" s="18"/>
      <c r="AB484" s="18"/>
      <c r="AC484" s="35"/>
      <c r="AD484" s="35"/>
      <c r="AE484" s="18"/>
      <c r="AF484" s="18"/>
      <c r="AG484" s="18"/>
      <c r="AH484" s="18"/>
      <c r="AI484" s="18"/>
      <c r="AJ484" s="18"/>
    </row>
    <row r="485" spans="1:36" s="9" customFormat="1" ht="16.5" customHeight="1">
      <c r="A485" s="99" t="s">
        <v>908</v>
      </c>
      <c r="B485" s="476">
        <v>309850</v>
      </c>
      <c r="C485" s="39">
        <v>395100</v>
      </c>
      <c r="D485" s="39">
        <v>-85250</v>
      </c>
      <c r="E485" s="424">
        <v>-0.21576815995950394</v>
      </c>
      <c r="F485" s="45"/>
      <c r="G485" s="39">
        <v>1795196</v>
      </c>
      <c r="H485" s="39"/>
      <c r="I485" s="39"/>
      <c r="J485" s="39"/>
      <c r="K485" s="39"/>
      <c r="L485" s="90"/>
      <c r="N485"/>
      <c r="O485"/>
      <c r="P485"/>
      <c r="Q485"/>
      <c r="R485"/>
      <c r="S485"/>
      <c r="T485"/>
      <c r="U485" s="276"/>
      <c r="V485" s="276"/>
      <c r="W485" s="276"/>
      <c r="X485" s="276"/>
      <c r="Y485" s="18"/>
      <c r="Z485" s="18"/>
      <c r="AA485" s="18"/>
      <c r="AB485" s="18"/>
      <c r="AC485" s="35"/>
      <c r="AD485" s="35"/>
      <c r="AE485" s="18"/>
      <c r="AF485" s="18"/>
      <c r="AG485" s="18"/>
      <c r="AH485" s="18"/>
      <c r="AI485" s="18"/>
      <c r="AJ485" s="18"/>
    </row>
    <row r="486" spans="1:36" s="9" customFormat="1" ht="16.5" customHeight="1">
      <c r="A486" s="99" t="s">
        <v>881</v>
      </c>
      <c r="B486" s="476">
        <v>617391</v>
      </c>
      <c r="C486" s="39">
        <v>651614</v>
      </c>
      <c r="D486" s="39">
        <v>-34223</v>
      </c>
      <c r="E486" s="424">
        <v>-5.2520357143953311E-2</v>
      </c>
      <c r="F486" s="45"/>
      <c r="G486" s="39"/>
      <c r="H486" s="39"/>
      <c r="I486" s="39"/>
      <c r="J486" s="39"/>
      <c r="K486" s="39"/>
      <c r="L486" s="90"/>
      <c r="N486"/>
      <c r="O486"/>
      <c r="P486"/>
      <c r="Q486"/>
      <c r="R486"/>
      <c r="S486"/>
      <c r="T486"/>
      <c r="U486" s="276"/>
      <c r="V486" s="276"/>
      <c r="W486" s="276"/>
      <c r="X486" s="276"/>
      <c r="Y486" s="18"/>
      <c r="Z486" s="18"/>
      <c r="AA486" s="18"/>
      <c r="AB486" s="18"/>
      <c r="AC486" s="35"/>
      <c r="AD486" s="35"/>
      <c r="AE486" s="18"/>
      <c r="AF486" s="18"/>
      <c r="AG486" s="18"/>
      <c r="AH486" s="18"/>
      <c r="AI486" s="18"/>
      <c r="AJ486" s="18"/>
    </row>
    <row r="487" spans="1:36" s="9" customFormat="1" ht="16.5" customHeight="1">
      <c r="A487" s="99" t="s">
        <v>880</v>
      </c>
      <c r="B487" s="476">
        <v>1755000</v>
      </c>
      <c r="C487" s="39">
        <v>1755000</v>
      </c>
      <c r="D487" s="39">
        <v>0</v>
      </c>
      <c r="E487" s="424">
        <v>0</v>
      </c>
      <c r="F487" s="45"/>
      <c r="G487" s="39"/>
      <c r="H487" s="39"/>
      <c r="I487" s="39"/>
      <c r="J487" s="39"/>
      <c r="K487" s="39"/>
      <c r="L487" s="90"/>
      <c r="N487"/>
      <c r="O487"/>
      <c r="P487"/>
      <c r="Q487"/>
      <c r="R487"/>
      <c r="S487"/>
      <c r="T487"/>
      <c r="U487" s="276"/>
      <c r="V487" s="276"/>
      <c r="W487" s="276"/>
      <c r="X487" s="276"/>
      <c r="Y487" s="18"/>
      <c r="Z487" s="18"/>
      <c r="AA487" s="18"/>
      <c r="AB487" s="18"/>
      <c r="AC487" s="35"/>
      <c r="AD487" s="35"/>
      <c r="AE487" s="18"/>
      <c r="AF487" s="18"/>
      <c r="AG487" s="18"/>
      <c r="AH487" s="18"/>
      <c r="AI487" s="18"/>
      <c r="AJ487" s="18"/>
    </row>
    <row r="488" spans="1:36" s="9" customFormat="1" ht="16.5" customHeight="1">
      <c r="A488" s="99" t="s">
        <v>905</v>
      </c>
      <c r="B488" s="476">
        <v>110209</v>
      </c>
      <c r="C488" s="39">
        <v>120386</v>
      </c>
      <c r="D488" s="39">
        <v>-10177</v>
      </c>
      <c r="E488" s="424">
        <v>-8.4536407887960352E-2</v>
      </c>
      <c r="F488" s="45"/>
      <c r="G488" s="39"/>
      <c r="H488" s="39"/>
      <c r="I488" s="39"/>
      <c r="J488" s="39"/>
      <c r="K488" s="39"/>
      <c r="L488" s="90"/>
      <c r="N488"/>
      <c r="O488"/>
      <c r="P488"/>
      <c r="Q488"/>
      <c r="R488"/>
      <c r="S488"/>
      <c r="T488"/>
      <c r="U488" s="276"/>
      <c r="V488" s="276"/>
      <c r="W488" s="276"/>
      <c r="X488" s="276"/>
      <c r="Y488" s="18"/>
      <c r="Z488" s="18"/>
      <c r="AA488" s="18"/>
      <c r="AB488" s="18"/>
      <c r="AC488" s="35"/>
      <c r="AD488" s="35"/>
      <c r="AE488" s="18"/>
      <c r="AF488" s="18"/>
      <c r="AG488" s="18"/>
      <c r="AH488" s="18"/>
      <c r="AI488" s="18"/>
      <c r="AJ488" s="18"/>
    </row>
    <row r="489" spans="1:36" s="9" customFormat="1" ht="16.5" customHeight="1">
      <c r="A489" s="99" t="s">
        <v>882</v>
      </c>
      <c r="B489" s="476">
        <v>27879</v>
      </c>
      <c r="C489" s="39">
        <v>26256</v>
      </c>
      <c r="D489" s="39">
        <v>1623</v>
      </c>
      <c r="E489" s="424">
        <v>6.1814442413162807E-2</v>
      </c>
      <c r="F489" s="45"/>
      <c r="G489" s="39"/>
      <c r="H489" s="39"/>
      <c r="I489" s="39"/>
      <c r="J489" s="39"/>
      <c r="K489" s="39"/>
      <c r="L489" s="90"/>
      <c r="N489"/>
      <c r="O489"/>
      <c r="P489"/>
      <c r="Q489"/>
      <c r="R489"/>
      <c r="S489"/>
      <c r="T489"/>
      <c r="U489" s="276"/>
      <c r="V489" s="276"/>
      <c r="W489" s="276"/>
      <c r="X489" s="276"/>
      <c r="Y489" s="18"/>
      <c r="Z489" s="18"/>
      <c r="AA489" s="18"/>
      <c r="AB489" s="18"/>
      <c r="AC489" s="35"/>
      <c r="AD489" s="35"/>
      <c r="AE489" s="18"/>
      <c r="AF489" s="18"/>
      <c r="AG489" s="18"/>
      <c r="AH489" s="18"/>
      <c r="AI489" s="18"/>
      <c r="AJ489" s="18"/>
    </row>
    <row r="490" spans="1:36" s="9" customFormat="1" ht="16.5" customHeight="1">
      <c r="A490" s="99" t="s">
        <v>876</v>
      </c>
      <c r="B490" s="476">
        <v>-4955000</v>
      </c>
      <c r="C490" s="39">
        <v>-4955000</v>
      </c>
      <c r="D490" s="39">
        <v>0</v>
      </c>
      <c r="E490" s="424">
        <v>0</v>
      </c>
      <c r="F490" s="45"/>
      <c r="G490" s="39">
        <v>-3808887</v>
      </c>
      <c r="H490" s="39">
        <v>-798928</v>
      </c>
      <c r="I490" s="39">
        <v>-521796</v>
      </c>
      <c r="J490" s="39"/>
      <c r="K490" s="39"/>
      <c r="L490" s="374"/>
      <c r="N490"/>
      <c r="O490"/>
      <c r="P490"/>
      <c r="Q490"/>
      <c r="R490"/>
      <c r="S490"/>
      <c r="T490"/>
      <c r="U490" s="276"/>
      <c r="V490" s="276"/>
      <c r="W490" s="276"/>
      <c r="X490" s="276"/>
      <c r="Y490" s="18"/>
      <c r="Z490" s="18"/>
      <c r="AA490" s="18"/>
      <c r="AB490" s="18"/>
      <c r="AC490" s="35"/>
      <c r="AD490" s="35"/>
      <c r="AE490" s="18"/>
      <c r="AF490" s="18"/>
      <c r="AG490" s="18"/>
      <c r="AH490" s="18"/>
      <c r="AI490" s="18"/>
      <c r="AJ490" s="18"/>
    </row>
    <row r="491" spans="1:36" s="9" customFormat="1" ht="16.5" customHeight="1">
      <c r="A491" s="99" t="s">
        <v>877</v>
      </c>
      <c r="B491" s="476"/>
      <c r="C491" s="39">
        <v>0</v>
      </c>
      <c r="D491" s="39">
        <v>0</v>
      </c>
      <c r="E491" s="424" t="s">
        <v>1412</v>
      </c>
      <c r="F491" s="45"/>
      <c r="G491" s="39"/>
      <c r="H491" s="39">
        <v>-1337608.28</v>
      </c>
      <c r="I491" s="39">
        <v>-1191074</v>
      </c>
      <c r="J491" s="39"/>
      <c r="K491" s="39"/>
      <c r="L491" s="374"/>
      <c r="N491"/>
      <c r="O491"/>
      <c r="P491"/>
      <c r="Q491"/>
      <c r="R491"/>
      <c r="S491"/>
      <c r="T491"/>
      <c r="U491" s="276"/>
      <c r="V491" s="276"/>
      <c r="W491" s="276"/>
      <c r="X491" s="276"/>
      <c r="Y491" s="18"/>
      <c r="Z491" s="18"/>
      <c r="AA491" s="18"/>
      <c r="AB491" s="18"/>
      <c r="AC491" s="35"/>
      <c r="AD491" s="35"/>
      <c r="AE491" s="18"/>
      <c r="AF491" s="18"/>
      <c r="AG491" s="18"/>
      <c r="AH491" s="18"/>
      <c r="AI491" s="18"/>
      <c r="AJ491" s="18"/>
    </row>
    <row r="492" spans="1:36" s="9" customFormat="1" ht="16.5" customHeight="1">
      <c r="A492" s="99"/>
      <c r="B492" s="480"/>
      <c r="C492" s="145"/>
      <c r="D492" s="39"/>
      <c r="E492" s="424"/>
      <c r="F492" s="45"/>
      <c r="G492" s="145"/>
      <c r="H492" s="145"/>
      <c r="I492" s="145"/>
      <c r="J492" s="145"/>
      <c r="K492" s="39"/>
      <c r="L492" s="374"/>
      <c r="N492"/>
      <c r="O492"/>
      <c r="P492"/>
      <c r="Q492"/>
      <c r="R492"/>
      <c r="S492"/>
      <c r="T492"/>
      <c r="U492" s="276"/>
      <c r="V492" s="276"/>
      <c r="W492" s="276"/>
      <c r="X492" s="276"/>
      <c r="Y492" s="18"/>
      <c r="Z492" s="18"/>
      <c r="AA492" s="18"/>
      <c r="AB492" s="18"/>
      <c r="AC492" s="35"/>
      <c r="AD492" s="35"/>
      <c r="AE492" s="18"/>
      <c r="AF492" s="18"/>
      <c r="AG492" s="18"/>
      <c r="AH492" s="18"/>
      <c r="AI492" s="18"/>
      <c r="AJ492" s="18"/>
    </row>
    <row r="493" spans="1:36" ht="16.5" customHeight="1">
      <c r="A493" s="104"/>
      <c r="B493" s="480"/>
      <c r="C493" s="145"/>
      <c r="D493" s="39"/>
      <c r="E493" s="424"/>
      <c r="F493" s="45"/>
      <c r="G493" s="145"/>
      <c r="H493" s="145"/>
      <c r="I493" s="145"/>
      <c r="J493" s="145"/>
      <c r="K493" s="26"/>
      <c r="L493" s="72"/>
      <c r="M493"/>
      <c r="N493"/>
      <c r="O493"/>
      <c r="P493"/>
      <c r="Q493"/>
      <c r="T493"/>
      <c r="U493" s="86"/>
      <c r="V493" s="86"/>
      <c r="W493" s="86"/>
      <c r="X493" s="86"/>
      <c r="Y493" s="18"/>
      <c r="Z493" s="18"/>
      <c r="AA493" s="18"/>
      <c r="AB493" s="18"/>
      <c r="AC493" s="35"/>
      <c r="AD493" s="35"/>
      <c r="AE493" s="18"/>
      <c r="AF493" s="18"/>
      <c r="AG493" s="18"/>
      <c r="AH493" s="18"/>
      <c r="AI493" s="18"/>
      <c r="AJ493" s="18"/>
    </row>
    <row r="494" spans="1:36" ht="16.5" customHeight="1">
      <c r="A494" s="76" t="s">
        <v>73</v>
      </c>
      <c r="B494" s="673">
        <v>164671</v>
      </c>
      <c r="C494" s="77">
        <v>130595</v>
      </c>
      <c r="D494" s="77">
        <v>34076</v>
      </c>
      <c r="E494" s="695">
        <v>0.2609288257590261</v>
      </c>
      <c r="F494" s="77"/>
      <c r="G494" s="77">
        <v>92368</v>
      </c>
      <c r="H494" s="77">
        <v>132849.09999999998</v>
      </c>
      <c r="I494" s="77">
        <v>89269</v>
      </c>
      <c r="J494" s="77">
        <v>93997</v>
      </c>
      <c r="K494" s="77">
        <v>99869</v>
      </c>
      <c r="L494" s="72"/>
      <c r="M494"/>
      <c r="N494"/>
      <c r="O494"/>
      <c r="P494"/>
      <c r="Q494"/>
      <c r="T494"/>
      <c r="U494" s="86"/>
      <c r="V494" s="86"/>
      <c r="W494" s="86"/>
      <c r="X494" s="86"/>
      <c r="Y494" s="18"/>
      <c r="Z494" s="18"/>
      <c r="AA494" s="18"/>
      <c r="AB494" s="18"/>
      <c r="AC494" s="35"/>
      <c r="AD494" s="35"/>
      <c r="AE494" s="18"/>
      <c r="AF494" s="18"/>
      <c r="AG494" s="18"/>
      <c r="AH494" s="18"/>
      <c r="AI494" s="18"/>
      <c r="AJ494" s="18"/>
    </row>
    <row r="495" spans="1:36" ht="16.5" customHeight="1">
      <c r="A495" s="111" t="s">
        <v>211</v>
      </c>
      <c r="B495" s="476">
        <v>59671</v>
      </c>
      <c r="C495" s="39">
        <v>60000</v>
      </c>
      <c r="D495" s="39">
        <v>-329</v>
      </c>
      <c r="E495" s="424">
        <v>-5.4833333333332845E-3</v>
      </c>
      <c r="F495" s="45"/>
      <c r="G495" s="39">
        <v>49654</v>
      </c>
      <c r="H495" s="39">
        <v>49654.11</v>
      </c>
      <c r="I495" s="39">
        <v>49654</v>
      </c>
      <c r="J495" s="39">
        <v>49654</v>
      </c>
      <c r="K495" s="39">
        <v>51725</v>
      </c>
      <c r="L495" s="72"/>
      <c r="M495"/>
      <c r="N495"/>
      <c r="O495"/>
      <c r="P495"/>
      <c r="Q495"/>
      <c r="T495"/>
      <c r="U495" s="86"/>
      <c r="V495" s="86"/>
      <c r="W495" s="86"/>
      <c r="X495" s="86"/>
      <c r="Y495" s="18"/>
      <c r="Z495" s="18"/>
      <c r="AA495" s="18"/>
      <c r="AB495" s="18"/>
      <c r="AC495" s="35"/>
      <c r="AD495" s="35"/>
      <c r="AE495" s="18"/>
      <c r="AF495" s="18"/>
      <c r="AG495" s="18"/>
      <c r="AH495" s="18"/>
      <c r="AI495" s="18"/>
      <c r="AJ495" s="18"/>
    </row>
    <row r="496" spans="1:36" ht="16.5" customHeight="1">
      <c r="A496" s="2" t="s">
        <v>212</v>
      </c>
      <c r="B496" s="476">
        <v>35000</v>
      </c>
      <c r="C496" s="39">
        <v>30095</v>
      </c>
      <c r="D496" s="39">
        <v>4905</v>
      </c>
      <c r="E496" s="424">
        <v>0.16298388436617373</v>
      </c>
      <c r="F496" s="45"/>
      <c r="G496" s="39">
        <v>29219</v>
      </c>
      <c r="H496" s="39">
        <v>28646</v>
      </c>
      <c r="I496" s="39">
        <v>28153</v>
      </c>
      <c r="J496" s="39">
        <v>27739</v>
      </c>
      <c r="K496" s="39">
        <v>27193</v>
      </c>
      <c r="L496" s="72"/>
      <c r="M496"/>
      <c r="N496"/>
      <c r="O496"/>
      <c r="P496"/>
      <c r="Q496"/>
      <c r="T496"/>
      <c r="U496" s="86"/>
      <c r="V496" s="86"/>
      <c r="W496" s="86"/>
      <c r="X496" s="86"/>
      <c r="Y496" s="18"/>
      <c r="Z496" s="18"/>
      <c r="AA496" s="18"/>
      <c r="AB496" s="18"/>
      <c r="AC496" s="35"/>
      <c r="AD496" s="35"/>
      <c r="AE496" s="18"/>
      <c r="AF496" s="18"/>
      <c r="AG496" s="18"/>
      <c r="AH496" s="18"/>
      <c r="AI496" s="18"/>
      <c r="AJ496" s="18"/>
    </row>
    <row r="497" spans="1:36" ht="16.5" customHeight="1">
      <c r="A497" s="2" t="s">
        <v>154</v>
      </c>
      <c r="B497" s="476">
        <v>10000</v>
      </c>
      <c r="C497" s="39"/>
      <c r="D497" s="39">
        <v>10000</v>
      </c>
      <c r="E497" s="424" t="s">
        <v>1412</v>
      </c>
      <c r="F497" s="45"/>
      <c r="G497" s="39">
        <v>2752</v>
      </c>
      <c r="H497" s="39"/>
      <c r="I497" s="39"/>
      <c r="J497" s="39"/>
      <c r="K497" s="39"/>
      <c r="L497" s="72"/>
      <c r="M497"/>
      <c r="N497"/>
      <c r="O497"/>
      <c r="P497"/>
      <c r="Q497"/>
      <c r="T497"/>
      <c r="U497" s="86"/>
      <c r="V497" s="86"/>
      <c r="W497" s="86"/>
      <c r="X497" s="86"/>
      <c r="Y497" s="18"/>
      <c r="Z497" s="18"/>
      <c r="AA497" s="18"/>
      <c r="AB497" s="18"/>
      <c r="AC497" s="35"/>
      <c r="AD497" s="35"/>
      <c r="AE497" s="18"/>
      <c r="AF497" s="18"/>
      <c r="AG497" s="18"/>
      <c r="AH497" s="18"/>
      <c r="AI497" s="18"/>
      <c r="AJ497" s="18"/>
    </row>
    <row r="498" spans="1:36" ht="16.5" customHeight="1">
      <c r="A498" s="2" t="s">
        <v>133</v>
      </c>
      <c r="B498" s="476">
        <v>70000</v>
      </c>
      <c r="C498" s="39">
        <v>60000</v>
      </c>
      <c r="D498" s="39">
        <v>10000</v>
      </c>
      <c r="E498" s="424">
        <v>0.16666666666666674</v>
      </c>
      <c r="F498" s="45"/>
      <c r="G498" s="39">
        <v>19950</v>
      </c>
      <c r="H498" s="39">
        <v>54548.99</v>
      </c>
      <c r="I498" s="39">
        <v>17917</v>
      </c>
      <c r="J498" s="39">
        <v>21857</v>
      </c>
      <c r="K498" s="39">
        <v>73604</v>
      </c>
      <c r="L498" s="72"/>
      <c r="M498"/>
      <c r="N498"/>
      <c r="O498"/>
      <c r="P498"/>
      <c r="Q498"/>
      <c r="T498"/>
      <c r="U498" s="86"/>
      <c r="V498" s="86"/>
      <c r="W498" s="86"/>
      <c r="X498" s="86"/>
      <c r="Y498" s="18"/>
      <c r="Z498" s="18"/>
      <c r="AA498" s="18"/>
      <c r="AB498" s="18"/>
      <c r="AC498" s="35"/>
      <c r="AD498" s="35"/>
      <c r="AE498" s="18"/>
      <c r="AF498" s="18"/>
      <c r="AG498" s="18"/>
      <c r="AH498" s="18"/>
      <c r="AI498" s="18"/>
      <c r="AJ498" s="18"/>
    </row>
    <row r="499" spans="1:36" ht="16.5" customHeight="1">
      <c r="A499" s="2" t="s">
        <v>138</v>
      </c>
      <c r="B499" s="476">
        <v>125000</v>
      </c>
      <c r="C499" s="39">
        <v>120000</v>
      </c>
      <c r="D499" s="39">
        <v>5000</v>
      </c>
      <c r="E499" s="424">
        <v>4.1666666666666741E-2</v>
      </c>
      <c r="F499" s="45"/>
      <c r="G499" s="39">
        <v>131238</v>
      </c>
      <c r="H499" s="39">
        <v>115155.46</v>
      </c>
      <c r="I499" s="39">
        <v>107438</v>
      </c>
      <c r="J499" s="39">
        <v>100332</v>
      </c>
      <c r="K499" s="39">
        <v>107611</v>
      </c>
      <c r="L499" s="72"/>
      <c r="M499"/>
      <c r="N499"/>
      <c r="O499"/>
      <c r="P499"/>
      <c r="Q499"/>
      <c r="T499"/>
      <c r="U499" s="86"/>
      <c r="V499" s="86"/>
      <c r="W499" s="86"/>
      <c r="X499" s="86"/>
      <c r="Y499" s="18"/>
      <c r="Z499" s="18"/>
      <c r="AA499" s="18"/>
      <c r="AB499" s="18"/>
      <c r="AC499" s="35"/>
      <c r="AD499" s="35"/>
      <c r="AE499" s="18"/>
      <c r="AF499" s="18"/>
      <c r="AG499" s="18"/>
      <c r="AH499" s="18"/>
      <c r="AI499" s="18"/>
      <c r="AJ499" s="18"/>
    </row>
    <row r="500" spans="1:36" ht="16.5" customHeight="1">
      <c r="A500" s="2" t="s">
        <v>92</v>
      </c>
      <c r="B500" s="476"/>
      <c r="C500" s="39"/>
      <c r="D500" s="39">
        <v>0</v>
      </c>
      <c r="E500" s="424" t="s">
        <v>1412</v>
      </c>
      <c r="F500" s="45"/>
      <c r="G500" s="39"/>
      <c r="H500" s="39">
        <v>0</v>
      </c>
      <c r="I500" s="39">
        <v>0</v>
      </c>
      <c r="J500" s="39">
        <v>0</v>
      </c>
      <c r="K500" s="39">
        <v>0</v>
      </c>
      <c r="L500" s="72"/>
      <c r="M500"/>
      <c r="N500"/>
      <c r="O500"/>
      <c r="P500"/>
      <c r="Q500"/>
      <c r="T500"/>
      <c r="U500" s="86"/>
      <c r="V500" s="86"/>
      <c r="W500" s="86"/>
      <c r="X500" s="86"/>
      <c r="Y500" s="18"/>
      <c r="Z500" s="18"/>
      <c r="AA500" s="18"/>
      <c r="AB500" s="18"/>
      <c r="AC500" s="35"/>
      <c r="AD500" s="35"/>
      <c r="AE500" s="18"/>
      <c r="AF500" s="18"/>
      <c r="AG500" s="18"/>
      <c r="AH500" s="18"/>
      <c r="AI500" s="18"/>
      <c r="AJ500" s="18"/>
    </row>
    <row r="501" spans="1:36" ht="16.5" customHeight="1">
      <c r="A501" s="2" t="s">
        <v>54</v>
      </c>
      <c r="B501" s="476"/>
      <c r="C501" s="39">
        <v>-40500</v>
      </c>
      <c r="D501" s="39">
        <v>40500</v>
      </c>
      <c r="E501" s="424">
        <v>-1</v>
      </c>
      <c r="F501" s="45"/>
      <c r="G501" s="39"/>
      <c r="H501" s="39"/>
      <c r="I501" s="39"/>
      <c r="J501" s="39"/>
      <c r="K501" s="39"/>
      <c r="L501" s="72"/>
      <c r="M501"/>
      <c r="N501"/>
      <c r="O501"/>
      <c r="P501"/>
      <c r="Q501"/>
      <c r="T501"/>
      <c r="U501" s="86"/>
      <c r="V501" s="86"/>
      <c r="W501" s="86"/>
      <c r="X501" s="86"/>
      <c r="Y501" s="18"/>
      <c r="Z501" s="18"/>
      <c r="AA501" s="18"/>
      <c r="AB501" s="18"/>
      <c r="AC501" s="35"/>
      <c r="AD501" s="35"/>
      <c r="AE501" s="18"/>
      <c r="AF501" s="18"/>
      <c r="AG501" s="18"/>
      <c r="AH501" s="18"/>
      <c r="AI501" s="18"/>
      <c r="AJ501" s="18"/>
    </row>
    <row r="502" spans="1:36" ht="16.5" customHeight="1">
      <c r="A502" s="2" t="s">
        <v>906</v>
      </c>
      <c r="B502" s="476">
        <v>-125000</v>
      </c>
      <c r="C502" s="39">
        <v>-120000</v>
      </c>
      <c r="D502" s="39">
        <v>-5000</v>
      </c>
      <c r="E502" s="424">
        <v>4.1666666666666741E-2</v>
      </c>
      <c r="F502" s="45"/>
      <c r="G502" s="39">
        <v>-462012</v>
      </c>
      <c r="H502" s="39">
        <v>-115155.46</v>
      </c>
      <c r="I502" s="39">
        <v>-113893</v>
      </c>
      <c r="J502" s="39">
        <v>-105585</v>
      </c>
      <c r="K502" s="39">
        <v>-160264</v>
      </c>
      <c r="L502" s="72"/>
      <c r="M502"/>
      <c r="N502"/>
      <c r="O502"/>
      <c r="P502"/>
      <c r="Q502"/>
      <c r="T502"/>
      <c r="U502" s="86"/>
      <c r="V502" s="86"/>
      <c r="W502" s="86"/>
      <c r="X502" s="86"/>
      <c r="Y502" s="18"/>
      <c r="Z502" s="18"/>
      <c r="AA502" s="18"/>
      <c r="AB502" s="18"/>
      <c r="AC502" s="35"/>
      <c r="AD502" s="35"/>
      <c r="AE502" s="18"/>
      <c r="AF502" s="18"/>
      <c r="AG502" s="18"/>
      <c r="AH502" s="18"/>
      <c r="AI502" s="18"/>
      <c r="AJ502" s="18"/>
    </row>
    <row r="503" spans="1:36" ht="16.5" customHeight="1">
      <c r="A503" s="105" t="s">
        <v>231</v>
      </c>
      <c r="B503" s="476">
        <v>-10000</v>
      </c>
      <c r="C503" s="39"/>
      <c r="D503" s="39">
        <v>-10000</v>
      </c>
      <c r="E503" s="424" t="s">
        <v>1412</v>
      </c>
      <c r="F503" s="45"/>
      <c r="G503" s="39">
        <v>-2752</v>
      </c>
      <c r="H503" s="39"/>
      <c r="I503" s="39"/>
      <c r="J503" s="39"/>
      <c r="K503" s="39"/>
      <c r="L503" s="72"/>
      <c r="M503"/>
      <c r="N503"/>
      <c r="O503"/>
      <c r="P503"/>
      <c r="Q503"/>
      <c r="T503"/>
      <c r="U503" s="86"/>
      <c r="V503" s="86"/>
      <c r="W503" s="86"/>
      <c r="X503" s="86"/>
      <c r="Y503" s="18"/>
      <c r="Z503" s="18"/>
      <c r="AA503" s="18"/>
      <c r="AB503" s="18"/>
      <c r="AC503" s="35"/>
      <c r="AD503" s="35"/>
      <c r="AE503" s="18"/>
      <c r="AF503" s="18"/>
      <c r="AG503" s="18"/>
      <c r="AH503" s="18"/>
      <c r="AI503" s="18"/>
      <c r="AJ503" s="18"/>
    </row>
    <row r="504" spans="1:36" ht="16.5" customHeight="1">
      <c r="A504" s="105" t="s">
        <v>232</v>
      </c>
      <c r="B504" s="476"/>
      <c r="C504" s="39">
        <v>21000</v>
      </c>
      <c r="D504" s="39">
        <v>-21000</v>
      </c>
      <c r="E504" s="424">
        <v>-1</v>
      </c>
      <c r="F504" s="45"/>
      <c r="G504" s="39">
        <v>324319</v>
      </c>
      <c r="H504" s="39"/>
      <c r="I504" s="39"/>
      <c r="J504" s="39"/>
      <c r="K504" s="39"/>
      <c r="L504" s="72"/>
      <c r="M504"/>
      <c r="N504"/>
      <c r="O504"/>
      <c r="P504"/>
      <c r="Q504"/>
      <c r="T504"/>
      <c r="U504" s="86"/>
      <c r="V504" s="86"/>
      <c r="W504" s="86"/>
      <c r="X504" s="86"/>
      <c r="Y504" s="18"/>
      <c r="Z504" s="18"/>
      <c r="AA504" s="18"/>
      <c r="AB504" s="18"/>
      <c r="AC504" s="35"/>
      <c r="AD504" s="35"/>
      <c r="AE504" s="18"/>
      <c r="AF504" s="18"/>
      <c r="AG504" s="18"/>
      <c r="AH504" s="18"/>
      <c r="AI504" s="18"/>
      <c r="AJ504" s="18"/>
    </row>
    <row r="505" spans="1:36" ht="16.5" customHeight="1">
      <c r="A505" s="104"/>
      <c r="B505" s="476"/>
      <c r="C505" s="39"/>
      <c r="D505" s="39"/>
      <c r="E505" s="424" t="s">
        <v>1412</v>
      </c>
      <c r="F505" s="45"/>
      <c r="G505" s="39"/>
      <c r="H505" s="39"/>
      <c r="I505" s="39"/>
      <c r="J505" s="39"/>
      <c r="K505" s="39"/>
      <c r="L505" s="72"/>
      <c r="M505"/>
      <c r="N505"/>
      <c r="O505"/>
      <c r="P505"/>
      <c r="Q505"/>
      <c r="T505"/>
      <c r="U505" s="86"/>
      <c r="V505" s="86"/>
      <c r="W505" s="86"/>
      <c r="X505" s="86"/>
      <c r="Y505" s="18"/>
      <c r="Z505" s="18"/>
      <c r="AA505" s="18"/>
      <c r="AB505" s="18"/>
      <c r="AC505" s="35"/>
      <c r="AD505" s="35"/>
      <c r="AE505" s="18"/>
      <c r="AF505" s="18"/>
      <c r="AG505" s="18"/>
      <c r="AH505" s="18"/>
      <c r="AI505" s="18"/>
      <c r="AJ505" s="18"/>
    </row>
    <row r="506" spans="1:36" ht="16.5" customHeight="1">
      <c r="A506" s="104"/>
      <c r="B506" s="476"/>
      <c r="C506" s="39"/>
      <c r="D506" s="39"/>
      <c r="E506" s="424"/>
      <c r="F506" s="45"/>
      <c r="G506" s="39"/>
      <c r="H506" s="39"/>
      <c r="I506" s="39"/>
      <c r="J506" s="39"/>
      <c r="K506" s="39"/>
      <c r="L506" s="72"/>
      <c r="M506" s="89"/>
      <c r="N506" s="35"/>
      <c r="O506" s="34"/>
      <c r="P506" s="34"/>
      <c r="Q506" s="18"/>
      <c r="R506" s="18"/>
      <c r="S506" s="18"/>
      <c r="T506" s="37"/>
      <c r="U506" s="37"/>
      <c r="V506" s="18"/>
      <c r="W506" s="18"/>
      <c r="X506" s="33"/>
      <c r="Y506" s="18"/>
      <c r="Z506" s="18"/>
      <c r="AA506" s="18"/>
      <c r="AB506" s="18"/>
      <c r="AC506" s="35"/>
      <c r="AD506" s="35"/>
      <c r="AE506" s="18"/>
      <c r="AF506" s="18"/>
      <c r="AG506" s="18"/>
      <c r="AH506" s="18"/>
      <c r="AI506" s="18"/>
      <c r="AJ506" s="18"/>
    </row>
    <row r="507" spans="1:36" ht="16.5" customHeight="1">
      <c r="A507" s="76" t="s">
        <v>188</v>
      </c>
      <c r="B507" s="474">
        <v>1470475</v>
      </c>
      <c r="C507" s="77">
        <v>1487138</v>
      </c>
      <c r="D507" s="30">
        <v>-16663</v>
      </c>
      <c r="E507" s="695">
        <v>-1.1204743608192347E-2</v>
      </c>
      <c r="F507" s="77"/>
      <c r="G507" s="77">
        <v>1402730</v>
      </c>
      <c r="H507" s="77">
        <v>1199374.4499999983</v>
      </c>
      <c r="I507" s="77">
        <v>1004047</v>
      </c>
      <c r="J507" s="77">
        <v>1041306</v>
      </c>
      <c r="K507" s="77">
        <v>1034715</v>
      </c>
      <c r="L507" s="72"/>
      <c r="M507" s="32"/>
      <c r="N507" s="35"/>
      <c r="O507" s="34"/>
      <c r="P507" s="34"/>
      <c r="Q507" s="18"/>
      <c r="R507" s="18"/>
      <c r="S507" s="33"/>
      <c r="T507" s="37"/>
      <c r="U507" s="37"/>
      <c r="V507" s="18"/>
      <c r="W507" s="18"/>
      <c r="X507" s="18"/>
      <c r="Y507" s="18"/>
      <c r="Z507" s="18"/>
      <c r="AA507" s="18"/>
      <c r="AB507" s="18"/>
      <c r="AC507" s="35"/>
      <c r="AD507" s="35"/>
      <c r="AE507" s="18"/>
      <c r="AF507" s="18"/>
      <c r="AG507" s="33"/>
      <c r="AH507" s="18"/>
      <c r="AI507" s="18"/>
      <c r="AJ507" s="18"/>
    </row>
    <row r="508" spans="1:36" ht="16.5" customHeight="1">
      <c r="A508" s="104" t="s">
        <v>517</v>
      </c>
      <c r="B508" s="476">
        <v>4433912</v>
      </c>
      <c r="C508" s="39">
        <v>4018203</v>
      </c>
      <c r="D508" s="39">
        <v>415709</v>
      </c>
      <c r="E508" s="424">
        <v>0.10345644558027556</v>
      </c>
      <c r="F508" s="45"/>
      <c r="G508" s="39">
        <v>4074190</v>
      </c>
      <c r="H508" s="39">
        <v>3957182.8</v>
      </c>
      <c r="I508" s="39">
        <v>3748666</v>
      </c>
      <c r="J508" s="39">
        <v>3929601</v>
      </c>
      <c r="K508" s="39">
        <v>3972272</v>
      </c>
      <c r="L508" s="72"/>
      <c r="M508" s="32"/>
      <c r="N508" s="35"/>
      <c r="O508" s="34"/>
      <c r="P508" s="34"/>
      <c r="Q508" s="18"/>
      <c r="R508" s="18"/>
      <c r="S508" s="33"/>
      <c r="T508" s="37"/>
      <c r="U508" s="37"/>
      <c r="V508" s="33"/>
      <c r="W508" s="33"/>
      <c r="X508" s="18"/>
      <c r="Y508" s="18"/>
      <c r="Z508" s="18"/>
      <c r="AA508" s="18"/>
      <c r="AB508" s="18"/>
      <c r="AC508" s="35"/>
      <c r="AD508" s="35"/>
      <c r="AE508" s="18"/>
      <c r="AF508" s="255"/>
      <c r="AG508" s="33"/>
      <c r="AH508" s="18"/>
      <c r="AI508" s="33"/>
      <c r="AJ508" s="18"/>
    </row>
    <row r="509" spans="1:36" ht="16.5" customHeight="1">
      <c r="A509" s="104" t="s">
        <v>189</v>
      </c>
      <c r="B509" s="476">
        <v>12616330</v>
      </c>
      <c r="C509" s="39">
        <v>12616330</v>
      </c>
      <c r="D509" s="39">
        <v>0</v>
      </c>
      <c r="E509" s="424">
        <v>0</v>
      </c>
      <c r="F509" s="45"/>
      <c r="G509" s="39">
        <v>11561185</v>
      </c>
      <c r="H509" s="360">
        <v>10421296.119999999</v>
      </c>
      <c r="I509" s="360">
        <v>9293504</v>
      </c>
      <c r="J509" s="360">
        <v>11007906</v>
      </c>
      <c r="K509" s="39">
        <v>11722980</v>
      </c>
      <c r="L509" s="72"/>
      <c r="M509" s="32"/>
      <c r="N509" s="35"/>
      <c r="O509" s="34"/>
      <c r="P509" s="34"/>
      <c r="Q509" s="18"/>
      <c r="R509" s="18"/>
      <c r="S509" s="33"/>
      <c r="T509" s="37"/>
      <c r="U509" s="37"/>
      <c r="V509" s="33"/>
      <c r="W509" s="33"/>
      <c r="X509" s="18"/>
      <c r="Y509" s="18"/>
      <c r="Z509" s="18"/>
      <c r="AA509" s="18"/>
      <c r="AB509" s="18"/>
      <c r="AC509" s="35"/>
      <c r="AD509" s="35"/>
      <c r="AE509" s="18"/>
      <c r="AF509" s="255"/>
      <c r="AG509" s="33"/>
      <c r="AH509" s="18"/>
      <c r="AI509" s="33"/>
      <c r="AJ509" s="18"/>
    </row>
    <row r="510" spans="1:36" ht="16.5" customHeight="1">
      <c r="A510" s="104" t="s">
        <v>696</v>
      </c>
      <c r="B510" s="476">
        <v>0</v>
      </c>
      <c r="C510" s="39">
        <v>5000</v>
      </c>
      <c r="D510" s="39">
        <v>-5000</v>
      </c>
      <c r="E510" s="424">
        <v>-1</v>
      </c>
      <c r="F510" s="45"/>
      <c r="G510" s="39"/>
      <c r="H510" s="360">
        <v>5043.13</v>
      </c>
      <c r="I510" s="360">
        <v>5043</v>
      </c>
      <c r="J510" s="360">
        <v>5000</v>
      </c>
      <c r="K510" s="39">
        <v>5000</v>
      </c>
      <c r="L510" s="72"/>
      <c r="M510" s="32"/>
      <c r="N510" s="35"/>
      <c r="O510" s="34"/>
      <c r="P510" s="34"/>
      <c r="Q510" s="18"/>
      <c r="R510" s="18"/>
      <c r="S510" s="33"/>
      <c r="T510" s="37"/>
      <c r="U510" s="37"/>
      <c r="V510" s="33"/>
      <c r="W510" s="33"/>
      <c r="X510" s="18"/>
      <c r="Y510" s="18"/>
      <c r="Z510" s="18"/>
      <c r="AA510" s="18"/>
      <c r="AB510" s="18"/>
      <c r="AC510" s="35"/>
      <c r="AD510" s="35"/>
      <c r="AE510" s="18"/>
      <c r="AF510" s="255"/>
      <c r="AG510" s="33"/>
      <c r="AH510" s="18"/>
      <c r="AI510" s="33"/>
      <c r="AJ510" s="18"/>
    </row>
    <row r="511" spans="1:36" ht="16.5" customHeight="1">
      <c r="A511" s="104" t="s">
        <v>154</v>
      </c>
      <c r="B511" s="476">
        <v>0</v>
      </c>
      <c r="C511" s="39">
        <v>18667</v>
      </c>
      <c r="D511" s="39">
        <v>-18667</v>
      </c>
      <c r="E511" s="424">
        <v>-1</v>
      </c>
      <c r="F511" s="45"/>
      <c r="G511" s="39">
        <v>18238</v>
      </c>
      <c r="H511" s="360">
        <v>12886.74</v>
      </c>
      <c r="I511" s="360">
        <v>11531</v>
      </c>
      <c r="J511" s="360">
        <v>19025</v>
      </c>
      <c r="K511" s="39">
        <v>22881</v>
      </c>
      <c r="L511" s="72"/>
      <c r="M511" s="32"/>
      <c r="N511" s="35"/>
      <c r="O511" s="34"/>
      <c r="P511" s="34"/>
      <c r="Q511" s="18"/>
      <c r="R511" s="18"/>
      <c r="S511" s="33"/>
      <c r="T511" s="37"/>
      <c r="U511" s="37"/>
      <c r="V511" s="33"/>
      <c r="W511" s="33"/>
      <c r="X511" s="18"/>
      <c r="Y511" s="18"/>
      <c r="Z511" s="18"/>
      <c r="AA511" s="18"/>
      <c r="AB511" s="18"/>
      <c r="AC511" s="35"/>
      <c r="AD511" s="35"/>
      <c r="AE511" s="18"/>
      <c r="AF511" s="18"/>
      <c r="AG511" s="33"/>
      <c r="AH511" s="18"/>
      <c r="AI511" s="33"/>
      <c r="AJ511" s="18"/>
    </row>
    <row r="512" spans="1:36" ht="16.5" customHeight="1">
      <c r="A512" s="104" t="s">
        <v>518</v>
      </c>
      <c r="B512" s="476">
        <v>-2507906</v>
      </c>
      <c r="C512" s="39">
        <v>-2022000</v>
      </c>
      <c r="D512" s="39">
        <v>-485906</v>
      </c>
      <c r="E512" s="424">
        <v>0.2403095944609297</v>
      </c>
      <c r="F512" s="45"/>
      <c r="G512" s="39">
        <v>-2275400</v>
      </c>
      <c r="H512" s="39">
        <v>-2448734.65</v>
      </c>
      <c r="I512" s="39">
        <v>-2408501</v>
      </c>
      <c r="J512" s="39">
        <v>-2537393</v>
      </c>
      <c r="K512" s="39">
        <v>-2544079</v>
      </c>
      <c r="L512" s="72"/>
      <c r="M512" s="32"/>
      <c r="N512" s="35"/>
      <c r="O512" s="34"/>
      <c r="P512" s="34"/>
      <c r="Q512" s="18"/>
      <c r="R512" s="18"/>
      <c r="S512" s="33"/>
      <c r="T512" s="37"/>
      <c r="U512" s="37"/>
      <c r="V512" s="33"/>
      <c r="W512" s="33"/>
      <c r="X512" s="18"/>
      <c r="Y512" s="18"/>
      <c r="Z512" s="18"/>
      <c r="AA512" s="18"/>
      <c r="AB512" s="18"/>
      <c r="AC512" s="35"/>
      <c r="AD512" s="35"/>
      <c r="AE512" s="18"/>
      <c r="AF512" s="18"/>
      <c r="AG512" s="33"/>
      <c r="AH512" s="18"/>
      <c r="AI512" s="33"/>
      <c r="AJ512" s="18"/>
    </row>
    <row r="513" spans="1:36" ht="16.5" customHeight="1">
      <c r="A513" s="104" t="s">
        <v>928</v>
      </c>
      <c r="B513" s="476">
        <v>-12596330</v>
      </c>
      <c r="C513" s="39">
        <v>-12596330</v>
      </c>
      <c r="D513" s="39">
        <v>0</v>
      </c>
      <c r="E513" s="424">
        <v>0</v>
      </c>
      <c r="F513" s="45"/>
      <c r="G513" s="39">
        <v>-11545330</v>
      </c>
      <c r="H513" s="39">
        <v>-10418338.550000001</v>
      </c>
      <c r="I513" s="39">
        <v>-9287148</v>
      </c>
      <c r="J513" s="39">
        <v>-10998290</v>
      </c>
      <c r="K513" s="39">
        <v>-11719902</v>
      </c>
      <c r="L513" s="72"/>
      <c r="M513" s="32"/>
      <c r="N513" s="371"/>
      <c r="O513" s="280"/>
      <c r="P513"/>
      <c r="Q513"/>
      <c r="T513"/>
      <c r="U513" s="37"/>
      <c r="V513" s="33"/>
      <c r="W513" s="33"/>
      <c r="X513" s="18"/>
      <c r="Y513" s="18"/>
      <c r="Z513" s="18"/>
      <c r="AA513" s="18"/>
      <c r="AB513" s="18"/>
      <c r="AC513" s="35"/>
      <c r="AD513" s="35"/>
      <c r="AE513" s="18"/>
      <c r="AF513" s="18"/>
      <c r="AG513" s="33"/>
      <c r="AH513" s="18"/>
      <c r="AI513" s="33"/>
      <c r="AJ513" s="18"/>
    </row>
    <row r="514" spans="1:36" ht="16.5" customHeight="1">
      <c r="A514" s="104" t="s">
        <v>210</v>
      </c>
      <c r="B514" s="476">
        <v>0</v>
      </c>
      <c r="C514" s="39">
        <v>-5000</v>
      </c>
      <c r="D514" s="39">
        <v>5000</v>
      </c>
      <c r="E514" s="424">
        <v>-1</v>
      </c>
      <c r="F514" s="45"/>
      <c r="G514" s="39">
        <v>-2404</v>
      </c>
      <c r="H514" s="39">
        <v>-5043.13</v>
      </c>
      <c r="I514" s="39">
        <v>-5043</v>
      </c>
      <c r="J514" s="39">
        <v>-5000</v>
      </c>
      <c r="K514" s="39">
        <v>-5000</v>
      </c>
      <c r="L514" s="72"/>
      <c r="M514" s="18"/>
      <c r="N514" s="280"/>
      <c r="O514" s="280"/>
      <c r="P514"/>
      <c r="Q514"/>
      <c r="T514"/>
      <c r="U514" s="37"/>
      <c r="V514" s="262"/>
      <c r="W514" s="262"/>
      <c r="X514" s="33"/>
      <c r="Y514" s="18"/>
      <c r="Z514" s="18"/>
      <c r="AA514" s="18"/>
      <c r="AB514" s="18"/>
      <c r="AC514" s="35"/>
      <c r="AD514" s="35"/>
      <c r="AE514" s="18"/>
      <c r="AF514" s="18"/>
      <c r="AG514" s="33"/>
      <c r="AH514" s="18"/>
      <c r="AI514" s="33"/>
      <c r="AJ514" s="18"/>
    </row>
    <row r="515" spans="1:36" ht="16.5" customHeight="1">
      <c r="A515" s="105" t="s">
        <v>232</v>
      </c>
      <c r="B515" s="476">
        <v>0</v>
      </c>
      <c r="C515" s="39">
        <v>0</v>
      </c>
      <c r="D515" s="39">
        <v>0</v>
      </c>
      <c r="E515" s="424" t="s">
        <v>1412</v>
      </c>
      <c r="F515" s="45"/>
      <c r="G515" s="39"/>
      <c r="H515" s="39">
        <v>71554.87</v>
      </c>
      <c r="I515" s="39">
        <v>0</v>
      </c>
      <c r="J515" s="39">
        <v>0</v>
      </c>
      <c r="K515" s="39">
        <v>9487</v>
      </c>
      <c r="L515" s="72"/>
      <c r="M515" s="18"/>
      <c r="N515" s="86"/>
      <c r="O515" s="86"/>
      <c r="P515"/>
      <c r="Q515"/>
      <c r="T515"/>
      <c r="U515" s="37"/>
      <c r="V515" s="262"/>
      <c r="W515" s="262"/>
      <c r="X515" s="33"/>
      <c r="Y515" s="18"/>
      <c r="Z515" s="18"/>
      <c r="AA515" s="18"/>
      <c r="AB515" s="18"/>
      <c r="AC515" s="35"/>
      <c r="AD515" s="35"/>
      <c r="AE515" s="18"/>
      <c r="AF515" s="18"/>
      <c r="AG515" s="33"/>
      <c r="AH515" s="18"/>
      <c r="AI515" s="33"/>
      <c r="AJ515" s="18"/>
    </row>
    <row r="516" spans="1:36" ht="16.5" customHeight="1">
      <c r="A516" s="105" t="s">
        <v>312</v>
      </c>
      <c r="B516" s="476">
        <v>-49387</v>
      </c>
      <c r="C516" s="39">
        <v>0</v>
      </c>
      <c r="D516" s="39">
        <v>-49387</v>
      </c>
      <c r="E516" s="424" t="s">
        <v>1412</v>
      </c>
      <c r="F516" s="45"/>
      <c r="G516" s="39"/>
      <c r="H516" s="39">
        <v>0</v>
      </c>
      <c r="I516" s="39">
        <v>0</v>
      </c>
      <c r="J516" s="39">
        <v>0</v>
      </c>
      <c r="K516" s="39">
        <v>0</v>
      </c>
      <c r="L516" s="72"/>
      <c r="M516" s="18"/>
      <c r="N516"/>
      <c r="O516"/>
      <c r="P516"/>
      <c r="Q516"/>
      <c r="T516"/>
      <c r="U516" s="37"/>
      <c r="V516" s="262"/>
      <c r="W516" s="262"/>
      <c r="X516" s="33"/>
      <c r="Y516" s="18"/>
      <c r="Z516" s="18"/>
      <c r="AA516" s="18"/>
      <c r="AB516" s="18"/>
      <c r="AC516" s="35"/>
      <c r="AD516" s="35"/>
      <c r="AE516" s="18"/>
      <c r="AF516" s="18"/>
      <c r="AG516" s="33"/>
      <c r="AH516" s="18"/>
      <c r="AI516" s="33"/>
      <c r="AJ516" s="18"/>
    </row>
    <row r="517" spans="1:36" ht="16.5" customHeight="1">
      <c r="A517" s="105" t="s">
        <v>231</v>
      </c>
      <c r="B517" s="476">
        <v>0</v>
      </c>
      <c r="C517" s="39">
        <v>-18667</v>
      </c>
      <c r="D517" s="39">
        <v>18667</v>
      </c>
      <c r="E517" s="424">
        <v>-1</v>
      </c>
      <c r="F517" s="45"/>
      <c r="G517" s="39">
        <v>-18238</v>
      </c>
      <c r="H517" s="39">
        <v>-12886.74</v>
      </c>
      <c r="I517" s="39">
        <v>-11531</v>
      </c>
      <c r="J517" s="39">
        <v>-19025</v>
      </c>
      <c r="K517" s="39">
        <v>-22881</v>
      </c>
      <c r="L517" s="72"/>
      <c r="M517" s="18"/>
      <c r="N517" s="72"/>
      <c r="O517"/>
      <c r="P517"/>
      <c r="Q517"/>
      <c r="T517"/>
      <c r="U517" s="37"/>
      <c r="V517" s="262"/>
      <c r="W517" s="262"/>
      <c r="X517" s="33"/>
      <c r="Y517" s="18"/>
      <c r="Z517" s="18"/>
      <c r="AA517" s="18"/>
      <c r="AB517" s="18"/>
      <c r="AC517" s="35"/>
      <c r="AD517" s="35"/>
      <c r="AE517" s="18"/>
      <c r="AF517" s="18"/>
      <c r="AG517" s="33"/>
      <c r="AH517" s="18"/>
      <c r="AI517" s="33"/>
      <c r="AJ517" s="18"/>
    </row>
    <row r="518" spans="1:36" ht="16.5" customHeight="1">
      <c r="A518" s="104" t="s">
        <v>957</v>
      </c>
      <c r="B518" s="476">
        <v>-421764</v>
      </c>
      <c r="C518" s="39">
        <v>-523865</v>
      </c>
      <c r="D518" s="39">
        <v>102101</v>
      </c>
      <c r="E518" s="424">
        <v>-0.19489944928559844</v>
      </c>
      <c r="F518" s="45"/>
      <c r="G518" s="39">
        <v>-405933</v>
      </c>
      <c r="H518" s="39">
        <v>-382869.49</v>
      </c>
      <c r="I518" s="39">
        <v>-340857.26</v>
      </c>
      <c r="J518" s="39">
        <v>-358045</v>
      </c>
      <c r="K518" s="39">
        <v>-405175</v>
      </c>
      <c r="L518" s="72"/>
      <c r="M518" s="18"/>
      <c r="N518" s="72"/>
      <c r="O518"/>
      <c r="P518"/>
      <c r="Q518"/>
      <c r="T518"/>
      <c r="U518" s="37"/>
      <c r="V518" s="262"/>
      <c r="W518" s="262"/>
      <c r="X518" s="33"/>
      <c r="Y518" s="18"/>
      <c r="Z518" s="18"/>
      <c r="AA518" s="18"/>
      <c r="AB518" s="18"/>
      <c r="AC518" s="35"/>
      <c r="AD518" s="35"/>
      <c r="AE518" s="18"/>
      <c r="AF518" s="18"/>
      <c r="AG518" s="33"/>
      <c r="AH518" s="18"/>
      <c r="AI518" s="33"/>
      <c r="AJ518" s="18"/>
    </row>
    <row r="519" spans="1:36" ht="16.5" customHeight="1">
      <c r="A519" s="104" t="s">
        <v>958</v>
      </c>
      <c r="B519" s="476">
        <v>-4380</v>
      </c>
      <c r="C519" s="39">
        <v>-5200</v>
      </c>
      <c r="D519" s="39">
        <v>820</v>
      </c>
      <c r="E519" s="424">
        <v>-0.15769230769230769</v>
      </c>
      <c r="F519" s="45"/>
      <c r="G519" s="39">
        <v>-3578</v>
      </c>
      <c r="H519" s="39">
        <v>-716.65</v>
      </c>
      <c r="I519" s="39">
        <v>-1616.74</v>
      </c>
      <c r="J519" s="39">
        <v>-2473</v>
      </c>
      <c r="K519" s="39">
        <v>-868</v>
      </c>
      <c r="L519" s="72"/>
      <c r="M519" s="18"/>
      <c r="N519"/>
      <c r="O519"/>
      <c r="P519"/>
      <c r="Q519"/>
      <c r="T519"/>
      <c r="U519" s="37"/>
      <c r="V519" s="262"/>
      <c r="W519" s="262"/>
      <c r="X519" s="33"/>
      <c r="Y519" s="18"/>
      <c r="Z519" s="18"/>
      <c r="AA519" s="18"/>
      <c r="AB519" s="18"/>
      <c r="AC519" s="35"/>
      <c r="AD519" s="35"/>
      <c r="AE519" s="18"/>
      <c r="AF519" s="18"/>
      <c r="AG519" s="33"/>
      <c r="AH519" s="18"/>
      <c r="AI519" s="33"/>
      <c r="AJ519" s="18"/>
    </row>
    <row r="520" spans="1:36" ht="16.5" customHeight="1">
      <c r="A520" s="104"/>
      <c r="B520" s="476"/>
      <c r="C520" s="39"/>
      <c r="D520" s="39"/>
      <c r="E520" s="424"/>
      <c r="F520" s="45"/>
      <c r="G520" s="39"/>
      <c r="H520" s="360"/>
      <c r="I520" s="360"/>
      <c r="J520" s="360"/>
      <c r="K520" s="39"/>
      <c r="L520" s="72"/>
      <c r="M520" s="18"/>
      <c r="N520" s="72"/>
      <c r="O520"/>
      <c r="P520"/>
      <c r="Q520"/>
      <c r="T520"/>
      <c r="U520" s="37"/>
      <c r="V520" s="262"/>
      <c r="W520" s="262"/>
      <c r="X520" s="33"/>
      <c r="Y520" s="18"/>
      <c r="Z520" s="18"/>
      <c r="AA520" s="18"/>
      <c r="AB520" s="18"/>
      <c r="AC520" s="35"/>
      <c r="AD520" s="35"/>
      <c r="AE520" s="18"/>
      <c r="AF520" s="18"/>
      <c r="AG520" s="33"/>
      <c r="AH520" s="18"/>
      <c r="AI520" s="33"/>
      <c r="AJ520" s="18"/>
    </row>
    <row r="521" spans="1:36" ht="16.5" customHeight="1">
      <c r="A521" s="104"/>
      <c r="B521" s="486"/>
      <c r="C521" s="141"/>
      <c r="D521" s="151"/>
      <c r="E521" s="697"/>
      <c r="G521" s="141"/>
      <c r="H521" s="141"/>
      <c r="I521" s="141"/>
      <c r="J521" s="141"/>
      <c r="K521" s="141"/>
      <c r="L521" s="72"/>
      <c r="M521" s="18"/>
      <c r="N521" s="72"/>
      <c r="O521"/>
      <c r="P521"/>
      <c r="Q521"/>
      <c r="T521"/>
      <c r="U521" s="37"/>
      <c r="V521" s="262"/>
      <c r="W521" s="262"/>
      <c r="X521" s="33"/>
      <c r="Y521" s="18"/>
      <c r="Z521" s="18"/>
      <c r="AA521" s="18"/>
      <c r="AB521" s="18"/>
      <c r="AC521" s="35"/>
      <c r="AD521" s="35"/>
      <c r="AE521" s="18"/>
      <c r="AF521" s="18"/>
      <c r="AG521" s="33"/>
      <c r="AH521" s="18"/>
      <c r="AI521" s="33"/>
      <c r="AJ521" s="18"/>
    </row>
    <row r="522" spans="1:36" ht="16.5" customHeight="1">
      <c r="A522" s="76" t="s">
        <v>93</v>
      </c>
      <c r="B522" s="474">
        <v>167780</v>
      </c>
      <c r="C522" s="77">
        <v>167139.00000000012</v>
      </c>
      <c r="D522" s="30">
        <v>640.99999999988358</v>
      </c>
      <c r="E522" s="695">
        <v>3.8351312380706659E-3</v>
      </c>
      <c r="F522" s="77"/>
      <c r="G522" s="77">
        <v>403523</v>
      </c>
      <c r="H522" s="77">
        <v>336636.25999999949</v>
      </c>
      <c r="I522" s="77">
        <v>513596</v>
      </c>
      <c r="J522" s="77">
        <v>461869</v>
      </c>
      <c r="K522" s="77">
        <v>468131</v>
      </c>
      <c r="L522" s="72"/>
      <c r="M522" s="18"/>
      <c r="N522" s="72"/>
      <c r="O522"/>
      <c r="P522"/>
      <c r="Q522"/>
      <c r="T522"/>
      <c r="U522" s="37"/>
      <c r="V522" s="262"/>
      <c r="W522" s="262"/>
      <c r="X522" s="33"/>
      <c r="Y522" s="18"/>
      <c r="Z522" s="18"/>
      <c r="AA522" s="18"/>
      <c r="AB522" s="18"/>
      <c r="AC522" s="35"/>
      <c r="AD522" s="35"/>
      <c r="AE522" s="18"/>
      <c r="AF522" s="18"/>
      <c r="AG522" s="33"/>
      <c r="AH522" s="18"/>
      <c r="AI522" s="33"/>
      <c r="AJ522" s="18"/>
    </row>
    <row r="523" spans="1:36" ht="16.5" customHeight="1">
      <c r="A523" s="104" t="s">
        <v>136</v>
      </c>
      <c r="B523" s="476">
        <v>442756</v>
      </c>
      <c r="C523" s="39">
        <v>165553</v>
      </c>
      <c r="D523" s="39">
        <v>277203</v>
      </c>
      <c r="E523" s="424">
        <v>1.6744063834542411</v>
      </c>
      <c r="F523" s="45"/>
      <c r="G523" s="39">
        <v>185710</v>
      </c>
      <c r="H523" s="39">
        <v>349628.78</v>
      </c>
      <c r="I523" s="39">
        <v>369516</v>
      </c>
      <c r="J523" s="39">
        <v>565852</v>
      </c>
      <c r="K523" s="39">
        <v>517654</v>
      </c>
      <c r="L523" s="72"/>
      <c r="M523" s="18"/>
      <c r="N523"/>
      <c r="O523"/>
      <c r="P523"/>
      <c r="Q523"/>
      <c r="T523"/>
      <c r="U523" s="37"/>
      <c r="V523" s="262"/>
      <c r="W523" s="262"/>
      <c r="X523" s="33"/>
      <c r="Y523" s="18"/>
      <c r="Z523" s="18"/>
      <c r="AA523" s="18"/>
      <c r="AB523" s="18"/>
      <c r="AC523" s="35"/>
      <c r="AD523" s="35"/>
      <c r="AE523" s="18"/>
      <c r="AF523" s="255"/>
      <c r="AG523" s="33"/>
      <c r="AH523" s="18"/>
      <c r="AI523" s="33"/>
      <c r="AJ523" s="18"/>
    </row>
    <row r="524" spans="1:36" ht="16.5" customHeight="1">
      <c r="A524" s="104" t="s">
        <v>833</v>
      </c>
      <c r="B524" s="476">
        <v>0</v>
      </c>
      <c r="C524" s="39">
        <v>0</v>
      </c>
      <c r="D524" s="39">
        <v>0</v>
      </c>
      <c r="E524" s="424" t="s">
        <v>1412</v>
      </c>
      <c r="F524" s="45"/>
      <c r="G524" s="39"/>
      <c r="H524" s="39">
        <v>2623497.6800000002</v>
      </c>
      <c r="I524" s="39">
        <v>0</v>
      </c>
      <c r="J524" s="39">
        <v>0</v>
      </c>
      <c r="K524" s="39">
        <v>0</v>
      </c>
      <c r="L524" s="72"/>
      <c r="M524" s="18"/>
      <c r="N524"/>
      <c r="O524"/>
      <c r="P524"/>
      <c r="Q524"/>
      <c r="T524"/>
      <c r="U524" s="37"/>
      <c r="V524" s="262"/>
      <c r="W524" s="262"/>
      <c r="X524" s="33"/>
      <c r="Y524" s="18"/>
      <c r="Z524" s="18"/>
      <c r="AA524" s="18"/>
      <c r="AB524" s="18"/>
      <c r="AC524" s="35"/>
      <c r="AD524" s="35"/>
      <c r="AE524" s="18"/>
      <c r="AF524" s="255"/>
      <c r="AG524" s="33"/>
      <c r="AH524" s="18"/>
      <c r="AI524" s="33"/>
      <c r="AJ524" s="18"/>
    </row>
    <row r="525" spans="1:36" ht="16.5" customHeight="1">
      <c r="A525" s="104" t="s">
        <v>627</v>
      </c>
      <c r="B525" s="476">
        <v>0</v>
      </c>
      <c r="C525" s="39">
        <v>0</v>
      </c>
      <c r="D525" s="39">
        <v>0</v>
      </c>
      <c r="E525" s="424" t="s">
        <v>1412</v>
      </c>
      <c r="F525" s="45"/>
      <c r="G525" s="39"/>
      <c r="H525" s="39">
        <v>2289845.29</v>
      </c>
      <c r="I525" s="39">
        <v>2018956</v>
      </c>
      <c r="J525" s="39">
        <v>1471694</v>
      </c>
      <c r="K525" s="39">
        <v>3111804</v>
      </c>
      <c r="L525" s="72"/>
      <c r="M525" s="18"/>
      <c r="N525" s="72"/>
      <c r="O525"/>
      <c r="P525"/>
      <c r="Q525"/>
      <c r="T525"/>
      <c r="U525" s="37"/>
      <c r="V525" s="262"/>
      <c r="W525" s="262"/>
      <c r="X525" s="33"/>
      <c r="Y525" s="18"/>
      <c r="Z525" s="18"/>
      <c r="AA525" s="18"/>
      <c r="AB525" s="18"/>
      <c r="AC525" s="35"/>
      <c r="AD525" s="35"/>
      <c r="AE525" s="18"/>
      <c r="AF525" s="255"/>
      <c r="AG525" s="33"/>
      <c r="AH525" s="18"/>
      <c r="AI525" s="33"/>
      <c r="AJ525" s="18"/>
    </row>
    <row r="526" spans="1:36" ht="16.5" customHeight="1">
      <c r="A526" s="104" t="s">
        <v>423</v>
      </c>
      <c r="B526" s="476">
        <v>227094</v>
      </c>
      <c r="C526" s="39">
        <v>454188</v>
      </c>
      <c r="D526" s="39">
        <v>-227094</v>
      </c>
      <c r="E526" s="424">
        <v>-0.5</v>
      </c>
      <c r="F526" s="45"/>
      <c r="G526" s="39">
        <v>-26238</v>
      </c>
      <c r="H526" s="39">
        <v>3148110.74</v>
      </c>
      <c r="I526" s="39">
        <v>3986144</v>
      </c>
      <c r="J526" s="39">
        <v>1723968</v>
      </c>
      <c r="K526" s="39">
        <v>1431395</v>
      </c>
      <c r="L526" s="72"/>
      <c r="M526" s="18"/>
      <c r="N526"/>
      <c r="O526"/>
      <c r="P526"/>
      <c r="Q526"/>
      <c r="T526"/>
      <c r="U526" s="37"/>
      <c r="V526" s="262"/>
      <c r="W526" s="262"/>
      <c r="X526" s="33"/>
      <c r="Y526" s="18"/>
      <c r="Z526" s="18"/>
      <c r="AA526" s="18"/>
      <c r="AB526" s="18"/>
      <c r="AC526" s="35"/>
      <c r="AD526" s="35"/>
      <c r="AE526" s="18"/>
      <c r="AF526" s="255"/>
      <c r="AG526" s="33"/>
      <c r="AH526" s="18"/>
      <c r="AI526" s="33"/>
      <c r="AJ526" s="18"/>
    </row>
    <row r="527" spans="1:36" ht="16.5" customHeight="1">
      <c r="A527" s="104" t="s">
        <v>422</v>
      </c>
      <c r="B527" s="476">
        <v>0</v>
      </c>
      <c r="C527" s="39">
        <v>0</v>
      </c>
      <c r="D527" s="39">
        <v>0</v>
      </c>
      <c r="E527" s="424" t="s">
        <v>1412</v>
      </c>
      <c r="F527" s="45"/>
      <c r="G527" s="39"/>
      <c r="H527" s="39">
        <v>600</v>
      </c>
      <c r="I527" s="39">
        <v>4875</v>
      </c>
      <c r="J527" s="39">
        <v>23735</v>
      </c>
      <c r="K527" s="39">
        <v>88308</v>
      </c>
      <c r="L527" s="72"/>
      <c r="M527" s="18"/>
      <c r="N527" s="72"/>
      <c r="O527"/>
      <c r="P527"/>
      <c r="Q527"/>
      <c r="T527"/>
      <c r="U527" s="37"/>
      <c r="V527" s="262"/>
      <c r="W527" s="262"/>
      <c r="X527" s="33"/>
      <c r="Y527" s="18"/>
      <c r="Z527" s="18"/>
      <c r="AA527" s="18"/>
      <c r="AB527" s="18"/>
      <c r="AC527" s="35"/>
      <c r="AD527" s="35"/>
      <c r="AE527" s="18"/>
      <c r="AF527" s="255"/>
      <c r="AG527" s="33"/>
      <c r="AH527" s="18"/>
      <c r="AI527" s="33"/>
      <c r="AJ527" s="18"/>
    </row>
    <row r="528" spans="1:36" ht="16.5" customHeight="1">
      <c r="A528" s="104" t="s">
        <v>532</v>
      </c>
      <c r="B528" s="476">
        <v>0</v>
      </c>
      <c r="C528" s="39">
        <v>0</v>
      </c>
      <c r="D528" s="39">
        <v>0</v>
      </c>
      <c r="E528" s="424" t="s">
        <v>1412</v>
      </c>
      <c r="F528" s="45"/>
      <c r="G528" s="39"/>
      <c r="H528" s="39">
        <v>0</v>
      </c>
      <c r="I528" s="39">
        <v>0</v>
      </c>
      <c r="J528" s="39">
        <v>0</v>
      </c>
      <c r="K528" s="39">
        <v>0</v>
      </c>
      <c r="L528" s="72"/>
      <c r="M528" s="18"/>
      <c r="N528"/>
      <c r="O528"/>
      <c r="P528"/>
      <c r="Q528"/>
      <c r="T528"/>
      <c r="U528" s="37"/>
      <c r="V528" s="33"/>
      <c r="W528" s="33"/>
      <c r="X528" s="33"/>
      <c r="Y528" s="18"/>
      <c r="Z528" s="18"/>
      <c r="AA528" s="18"/>
      <c r="AB528" s="18"/>
      <c r="AC528" s="35"/>
      <c r="AD528" s="35"/>
      <c r="AE528" s="18"/>
      <c r="AF528" s="255"/>
      <c r="AG528" s="33"/>
      <c r="AH528" s="18"/>
      <c r="AI528" s="33"/>
      <c r="AJ528" s="18"/>
    </row>
    <row r="529" spans="1:36" ht="16.5" customHeight="1">
      <c r="A529" s="104" t="s">
        <v>424</v>
      </c>
      <c r="B529" s="476">
        <v>0</v>
      </c>
      <c r="C529" s="39">
        <v>0</v>
      </c>
      <c r="D529" s="39">
        <v>0</v>
      </c>
      <c r="E529" s="424" t="s">
        <v>1412</v>
      </c>
      <c r="F529" s="45"/>
      <c r="G529" s="39"/>
      <c r="H529" s="39">
        <v>1172100.3</v>
      </c>
      <c r="I529" s="39">
        <v>827643</v>
      </c>
      <c r="J529" s="39">
        <v>616318</v>
      </c>
      <c r="K529" s="39">
        <v>839572</v>
      </c>
      <c r="L529" s="72"/>
      <c r="M529" s="18"/>
      <c r="N529"/>
      <c r="O529"/>
      <c r="P529"/>
      <c r="Q529"/>
      <c r="T529"/>
      <c r="U529" s="37"/>
      <c r="V529" s="33"/>
      <c r="W529" s="33"/>
      <c r="X529" s="18"/>
      <c r="Y529" s="18"/>
      <c r="Z529" s="18"/>
      <c r="AA529" s="18"/>
      <c r="AB529" s="18"/>
      <c r="AC529" s="35"/>
      <c r="AD529" s="35"/>
      <c r="AE529" s="18"/>
      <c r="AF529" s="255"/>
      <c r="AG529" s="33"/>
      <c r="AH529" s="18"/>
      <c r="AI529" s="33"/>
      <c r="AJ529" s="18"/>
    </row>
    <row r="530" spans="1:36" ht="16.5" customHeight="1">
      <c r="A530" s="110" t="s">
        <v>154</v>
      </c>
      <c r="B530" s="476">
        <v>0</v>
      </c>
      <c r="C530" s="39">
        <v>0</v>
      </c>
      <c r="D530" s="39">
        <v>0</v>
      </c>
      <c r="E530" s="424" t="s">
        <v>1412</v>
      </c>
      <c r="F530" s="45"/>
      <c r="G530" s="39"/>
      <c r="H530" s="39">
        <v>0</v>
      </c>
      <c r="I530" s="39">
        <v>0</v>
      </c>
      <c r="J530" s="39">
        <v>0</v>
      </c>
      <c r="K530" s="39">
        <v>0</v>
      </c>
      <c r="L530" s="72"/>
      <c r="M530" s="18"/>
      <c r="N530" s="72"/>
      <c r="O530"/>
      <c r="P530"/>
      <c r="Q530"/>
      <c r="T530"/>
      <c r="U530" s="37"/>
      <c r="V530" s="33"/>
      <c r="W530" s="33"/>
      <c r="X530" s="18"/>
      <c r="Y530" s="18"/>
      <c r="Z530" s="18"/>
      <c r="AA530" s="18"/>
      <c r="AB530" s="18"/>
      <c r="AC530" s="35"/>
      <c r="AD530" s="35"/>
      <c r="AE530" s="18"/>
      <c r="AF530" s="255"/>
      <c r="AG530" s="33"/>
      <c r="AH530" s="18"/>
      <c r="AI530" s="33"/>
      <c r="AJ530" s="18"/>
    </row>
    <row r="531" spans="1:36" ht="16.5" customHeight="1">
      <c r="A531" s="104" t="s">
        <v>566</v>
      </c>
      <c r="B531" s="476">
        <v>20157</v>
      </c>
      <c r="C531" s="39">
        <v>20157.000000000116</v>
      </c>
      <c r="D531" s="39">
        <v>-1.1641532182693481E-10</v>
      </c>
      <c r="E531" s="424">
        <v>-5.773159728050814E-15</v>
      </c>
      <c r="F531" s="45"/>
      <c r="G531" s="39">
        <v>288416</v>
      </c>
      <c r="H531" s="39">
        <v>2164813.86</v>
      </c>
      <c r="I531" s="39">
        <v>2797406</v>
      </c>
      <c r="J531" s="39">
        <v>1831779</v>
      </c>
      <c r="K531" s="39">
        <v>1708015</v>
      </c>
      <c r="L531" s="72"/>
      <c r="M531" s="18"/>
      <c r="N531"/>
      <c r="O531"/>
      <c r="P531"/>
      <c r="Q531"/>
      <c r="T531"/>
      <c r="U531" s="37"/>
      <c r="V531" s="33"/>
      <c r="W531" s="33"/>
      <c r="X531" s="18"/>
      <c r="Y531" s="18"/>
      <c r="Z531" s="18"/>
      <c r="AA531" s="18"/>
      <c r="AB531" s="18"/>
      <c r="AC531" s="35"/>
      <c r="AD531" s="35"/>
      <c r="AE531" s="18"/>
      <c r="AF531" s="255"/>
      <c r="AG531" s="33"/>
      <c r="AH531" s="18"/>
      <c r="AI531" s="33"/>
      <c r="AJ531" s="18"/>
    </row>
    <row r="532" spans="1:36" ht="16.5" customHeight="1">
      <c r="A532" s="110" t="s">
        <v>190</v>
      </c>
      <c r="B532" s="476">
        <v>0</v>
      </c>
      <c r="C532" s="39">
        <v>0</v>
      </c>
      <c r="D532" s="39">
        <v>0</v>
      </c>
      <c r="E532" s="424" t="s">
        <v>1412</v>
      </c>
      <c r="F532" s="45"/>
      <c r="G532" s="39"/>
      <c r="H532" s="39">
        <v>122956.61</v>
      </c>
      <c r="I532" s="39">
        <v>122957</v>
      </c>
      <c r="J532" s="39">
        <v>71725</v>
      </c>
      <c r="K532" s="39">
        <v>122957</v>
      </c>
      <c r="L532" s="72"/>
      <c r="M532" s="18"/>
      <c r="N532" s="72"/>
      <c r="O532"/>
      <c r="P532"/>
      <c r="Q532"/>
      <c r="T532"/>
      <c r="U532" s="37"/>
      <c r="V532" s="33"/>
      <c r="W532" s="33"/>
      <c r="X532" s="18"/>
      <c r="Y532" s="18"/>
      <c r="Z532" s="18"/>
      <c r="AA532" s="18"/>
      <c r="AB532" s="18"/>
      <c r="AC532" s="35"/>
      <c r="AD532" s="35"/>
      <c r="AE532" s="18"/>
      <c r="AF532" s="18"/>
      <c r="AG532" s="33"/>
      <c r="AH532" s="18"/>
      <c r="AI532" s="33"/>
      <c r="AJ532" s="18"/>
    </row>
    <row r="533" spans="1:36" ht="16.5" customHeight="1">
      <c r="A533" s="110" t="s">
        <v>605</v>
      </c>
      <c r="B533" s="476">
        <v>0</v>
      </c>
      <c r="C533" s="39">
        <v>0</v>
      </c>
      <c r="D533" s="39">
        <v>0</v>
      </c>
      <c r="E533" s="424" t="s">
        <v>1412</v>
      </c>
      <c r="F533" s="45"/>
      <c r="G533" s="39"/>
      <c r="H533" s="39">
        <v>327576.96999999997</v>
      </c>
      <c r="I533" s="39">
        <v>252776</v>
      </c>
      <c r="J533" s="39">
        <v>227869</v>
      </c>
      <c r="K533" s="39">
        <v>352132</v>
      </c>
      <c r="L533" s="72"/>
      <c r="M533" s="18"/>
      <c r="N533"/>
      <c r="O533"/>
      <c r="P533"/>
      <c r="Q533"/>
      <c r="T533"/>
      <c r="U533" s="37"/>
      <c r="V533" s="33"/>
      <c r="W533" s="33"/>
      <c r="X533" s="18"/>
      <c r="Y533" s="18"/>
      <c r="Z533" s="18"/>
      <c r="AA533" s="18"/>
      <c r="AB533" s="18"/>
      <c r="AC533" s="35"/>
      <c r="AD533" s="35"/>
      <c r="AE533" s="18"/>
      <c r="AF533" s="18"/>
      <c r="AG533" s="33"/>
      <c r="AH533" s="18"/>
      <c r="AI533" s="33"/>
      <c r="AJ533" s="18"/>
    </row>
    <row r="534" spans="1:36" ht="16.5" customHeight="1">
      <c r="A534" s="110" t="s">
        <v>606</v>
      </c>
      <c r="B534" s="476">
        <v>0</v>
      </c>
      <c r="C534" s="39">
        <v>0</v>
      </c>
      <c r="D534" s="39">
        <v>0</v>
      </c>
      <c r="E534" s="424" t="s">
        <v>1412</v>
      </c>
      <c r="F534" s="45"/>
      <c r="G534" s="39"/>
      <c r="H534" s="39">
        <v>-327576.96999999997</v>
      </c>
      <c r="I534" s="39">
        <v>-252776</v>
      </c>
      <c r="J534" s="39">
        <v>-227869</v>
      </c>
      <c r="K534" s="39">
        <v>-352132</v>
      </c>
      <c r="L534" s="72"/>
      <c r="M534" s="18"/>
      <c r="N534" s="72"/>
      <c r="O534"/>
      <c r="P534"/>
      <c r="Q534"/>
      <c r="T534"/>
      <c r="U534" s="37"/>
      <c r="V534" s="33"/>
      <c r="W534" s="33"/>
      <c r="X534" s="18"/>
      <c r="Y534" s="18"/>
      <c r="Z534" s="18"/>
      <c r="AA534" s="18"/>
      <c r="AB534" s="18"/>
      <c r="AC534" s="35"/>
      <c r="AD534" s="35"/>
      <c r="AE534" s="18"/>
      <c r="AF534" s="18"/>
      <c r="AG534" s="33"/>
      <c r="AH534" s="18"/>
      <c r="AI534" s="33"/>
      <c r="AJ534" s="18"/>
    </row>
    <row r="535" spans="1:36" ht="16.5" customHeight="1">
      <c r="A535" s="110" t="s">
        <v>614</v>
      </c>
      <c r="B535" s="476">
        <v>0</v>
      </c>
      <c r="C535" s="39">
        <v>0</v>
      </c>
      <c r="D535" s="39">
        <v>0</v>
      </c>
      <c r="E535" s="424" t="s">
        <v>1412</v>
      </c>
      <c r="F535" s="45"/>
      <c r="G535" s="39"/>
      <c r="H535" s="39">
        <v>1650145</v>
      </c>
      <c r="I535" s="39">
        <v>1494362</v>
      </c>
      <c r="J535" s="39">
        <v>1551127</v>
      </c>
      <c r="K535" s="39">
        <v>1520281</v>
      </c>
      <c r="L535" s="72"/>
      <c r="M535" s="18"/>
      <c r="N535"/>
      <c r="O535"/>
      <c r="P535"/>
      <c r="Q535"/>
      <c r="T535"/>
      <c r="U535" s="37"/>
      <c r="V535" s="33"/>
      <c r="W535" s="33"/>
      <c r="X535" s="18"/>
      <c r="Y535" s="18"/>
      <c r="Z535" s="18"/>
      <c r="AA535" s="18"/>
      <c r="AB535" s="18"/>
      <c r="AC535" s="35"/>
      <c r="AD535" s="35"/>
      <c r="AE535" s="18"/>
      <c r="AF535" s="18"/>
      <c r="AG535" s="33"/>
      <c r="AH535" s="18"/>
      <c r="AI535" s="33"/>
      <c r="AJ535" s="18"/>
    </row>
    <row r="536" spans="1:36" ht="16.5" customHeight="1">
      <c r="A536" s="110" t="s">
        <v>596</v>
      </c>
      <c r="B536" s="476">
        <v>0</v>
      </c>
      <c r="C536" s="39">
        <v>0</v>
      </c>
      <c r="D536" s="39">
        <v>0</v>
      </c>
      <c r="E536" s="424" t="s">
        <v>1412</v>
      </c>
      <c r="F536" s="45"/>
      <c r="G536" s="39"/>
      <c r="H536" s="39">
        <v>0</v>
      </c>
      <c r="I536" s="39">
        <v>0</v>
      </c>
      <c r="J536" s="39">
        <v>559483</v>
      </c>
      <c r="K536" s="39">
        <v>1586183</v>
      </c>
      <c r="L536" s="72"/>
      <c r="M536" s="18"/>
      <c r="N536" s="72"/>
      <c r="O536"/>
      <c r="P536"/>
      <c r="Q536"/>
      <c r="T536"/>
      <c r="U536" s="37"/>
      <c r="V536" s="33"/>
      <c r="W536" s="33"/>
      <c r="X536" s="18"/>
      <c r="Y536" s="18"/>
      <c r="Z536" s="18"/>
      <c r="AA536" s="18"/>
      <c r="AB536" s="18"/>
      <c r="AC536" s="35"/>
      <c r="AD536" s="35"/>
      <c r="AE536" s="18"/>
      <c r="AF536" s="18"/>
      <c r="AG536" s="33"/>
      <c r="AH536" s="18"/>
      <c r="AI536" s="33"/>
      <c r="AJ536" s="18"/>
    </row>
    <row r="537" spans="1:36" ht="16.5" customHeight="1">
      <c r="A537" s="110" t="s">
        <v>430</v>
      </c>
      <c r="B537" s="476">
        <v>0</v>
      </c>
      <c r="C537" s="39">
        <v>0</v>
      </c>
      <c r="D537" s="39">
        <v>0</v>
      </c>
      <c r="E537" s="424" t="s">
        <v>1412</v>
      </c>
      <c r="F537" s="39"/>
      <c r="G537" s="39"/>
      <c r="H537" s="39">
        <v>-13147653.82</v>
      </c>
      <c r="I537" s="39">
        <v>-11050625</v>
      </c>
      <c r="J537" s="39">
        <v>-7901642</v>
      </c>
      <c r="K537" s="39">
        <v>-10404673</v>
      </c>
      <c r="L537" s="72"/>
      <c r="M537" s="18"/>
      <c r="N537"/>
      <c r="O537"/>
      <c r="P537"/>
      <c r="Q537"/>
      <c r="T537"/>
      <c r="U537" s="37"/>
      <c r="V537" s="33"/>
      <c r="W537" s="33"/>
      <c r="X537" s="18"/>
      <c r="Y537" s="18"/>
      <c r="Z537" s="18"/>
      <c r="AA537" s="18"/>
      <c r="AB537" s="18"/>
      <c r="AC537" s="35"/>
      <c r="AD537" s="35"/>
      <c r="AE537" s="18"/>
      <c r="AF537" s="18"/>
      <c r="AG537" s="33"/>
      <c r="AH537" s="18"/>
      <c r="AI537" s="33"/>
      <c r="AJ537" s="18"/>
    </row>
    <row r="538" spans="1:36" ht="16.5" customHeight="1">
      <c r="A538" s="105" t="s">
        <v>231</v>
      </c>
      <c r="B538" s="476">
        <v>0</v>
      </c>
      <c r="C538" s="39">
        <v>0</v>
      </c>
      <c r="D538" s="39">
        <v>0</v>
      </c>
      <c r="E538" s="424" t="s">
        <v>1412</v>
      </c>
      <c r="F538" s="45"/>
      <c r="G538" s="39"/>
      <c r="H538" s="39"/>
      <c r="I538" s="39">
        <v>0</v>
      </c>
      <c r="J538" s="39">
        <v>0</v>
      </c>
      <c r="K538" s="39">
        <v>0</v>
      </c>
      <c r="L538" s="72"/>
      <c r="M538" s="89"/>
      <c r="N538"/>
      <c r="O538"/>
      <c r="P538"/>
      <c r="Q538"/>
      <c r="T538"/>
      <c r="U538" s="37"/>
      <c r="V538" s="18"/>
      <c r="W538" s="18"/>
      <c r="X538" s="18"/>
      <c r="Y538" s="18"/>
      <c r="Z538" s="18"/>
      <c r="AA538" s="18"/>
      <c r="AB538" s="18"/>
      <c r="AC538" s="35"/>
      <c r="AD538" s="35"/>
      <c r="AE538" s="18"/>
      <c r="AF538" s="18"/>
      <c r="AG538" s="33"/>
      <c r="AH538" s="18"/>
      <c r="AI538" s="18"/>
      <c r="AJ538" s="18"/>
    </row>
    <row r="539" spans="1:36" ht="16.5" customHeight="1">
      <c r="A539" s="105" t="s">
        <v>893</v>
      </c>
      <c r="B539" s="476">
        <v>-504631</v>
      </c>
      <c r="C539" s="39">
        <v>-408770</v>
      </c>
      <c r="D539" s="39">
        <v>-95861</v>
      </c>
      <c r="E539" s="424">
        <v>0.23451084962203694</v>
      </c>
      <c r="F539" s="45"/>
      <c r="G539" s="39"/>
      <c r="H539" s="39"/>
      <c r="I539" s="39"/>
      <c r="J539" s="39"/>
      <c r="K539" s="39"/>
      <c r="L539" s="72"/>
      <c r="M539" s="89"/>
      <c r="N539"/>
      <c r="O539"/>
      <c r="P539"/>
      <c r="Q539"/>
      <c r="T539"/>
      <c r="U539" s="37"/>
      <c r="V539" s="18"/>
      <c r="W539" s="18"/>
      <c r="X539" s="18"/>
      <c r="Y539" s="18"/>
      <c r="Z539" s="18"/>
      <c r="AA539" s="18"/>
      <c r="AB539" s="18"/>
      <c r="AC539" s="35"/>
      <c r="AD539" s="35"/>
      <c r="AE539" s="18"/>
      <c r="AF539" s="18"/>
      <c r="AG539" s="33"/>
      <c r="AH539" s="18"/>
      <c r="AI539" s="18"/>
      <c r="AJ539" s="18"/>
    </row>
    <row r="540" spans="1:36" ht="16.5" customHeight="1">
      <c r="A540" s="105" t="s">
        <v>266</v>
      </c>
      <c r="B540" s="476">
        <v>0</v>
      </c>
      <c r="C540" s="39">
        <v>0</v>
      </c>
      <c r="D540" s="39">
        <v>0</v>
      </c>
      <c r="E540" s="424" t="s">
        <v>1412</v>
      </c>
      <c r="F540" s="45"/>
      <c r="G540" s="39"/>
      <c r="H540" s="39"/>
      <c r="I540" s="39">
        <v>0</v>
      </c>
      <c r="J540" s="39">
        <v>0</v>
      </c>
      <c r="K540" s="39">
        <v>0</v>
      </c>
      <c r="L540" s="72"/>
      <c r="M540" s="89"/>
      <c r="N540" s="72"/>
      <c r="O540"/>
      <c r="P540"/>
      <c r="Q540"/>
      <c r="T540"/>
      <c r="U540" s="37"/>
      <c r="V540" s="18"/>
      <c r="W540" s="18"/>
      <c r="X540" s="18"/>
      <c r="Y540" s="18"/>
      <c r="Z540" s="18"/>
      <c r="AA540" s="18"/>
      <c r="AB540" s="18"/>
      <c r="AC540" s="35"/>
      <c r="AD540" s="35"/>
      <c r="AE540" s="18"/>
      <c r="AF540" s="18"/>
      <c r="AG540" s="33"/>
      <c r="AH540" s="18"/>
      <c r="AI540" s="18"/>
      <c r="AJ540" s="18"/>
    </row>
    <row r="541" spans="1:36" ht="16.5" customHeight="1">
      <c r="A541" s="104" t="s">
        <v>191</v>
      </c>
      <c r="B541" s="476">
        <v>-17596</v>
      </c>
      <c r="C541" s="39">
        <v>-63989</v>
      </c>
      <c r="D541" s="39">
        <v>46393</v>
      </c>
      <c r="E541" s="424">
        <v>-0.72501523699385828</v>
      </c>
      <c r="F541" s="45"/>
      <c r="G541" s="39">
        <v>-44365</v>
      </c>
      <c r="H541" s="39">
        <v>-37408.18</v>
      </c>
      <c r="I541" s="39">
        <v>-57638</v>
      </c>
      <c r="J541" s="39">
        <v>-52170</v>
      </c>
      <c r="K541" s="39">
        <v>-53365</v>
      </c>
      <c r="L541" s="72"/>
      <c r="M541" s="89"/>
      <c r="N541"/>
      <c r="O541"/>
      <c r="P541"/>
      <c r="Q541"/>
      <c r="T541"/>
      <c r="U541" s="37"/>
      <c r="V541" s="18"/>
      <c r="W541" s="18"/>
      <c r="X541" s="18"/>
      <c r="Y541" s="18"/>
      <c r="Z541" s="18"/>
      <c r="AA541" s="18"/>
      <c r="AB541" s="18"/>
      <c r="AC541" s="35"/>
      <c r="AD541" s="35"/>
      <c r="AE541" s="18"/>
      <c r="AF541" s="18"/>
      <c r="AG541" s="33"/>
      <c r="AH541" s="18"/>
      <c r="AI541" s="18"/>
      <c r="AJ541" s="18"/>
    </row>
    <row r="542" spans="1:36" ht="16.5" customHeight="1">
      <c r="A542" s="104"/>
      <c r="B542" s="476"/>
      <c r="C542" s="39"/>
      <c r="D542" s="39"/>
      <c r="E542" s="424" t="s">
        <v>1412</v>
      </c>
      <c r="F542" s="45"/>
      <c r="G542" s="39"/>
      <c r="H542" s="39"/>
      <c r="I542" s="39"/>
      <c r="J542" s="39"/>
      <c r="K542" s="39"/>
      <c r="L542" s="72"/>
      <c r="M542" s="89"/>
      <c r="N542"/>
      <c r="O542"/>
      <c r="P542"/>
      <c r="Q542"/>
      <c r="R542" s="370"/>
      <c r="S542" s="373"/>
      <c r="T542" s="37"/>
      <c r="U542" s="37"/>
      <c r="V542" s="18"/>
      <c r="W542" s="18"/>
      <c r="X542" s="18"/>
      <c r="Y542" s="18"/>
      <c r="Z542" s="18"/>
      <c r="AA542" s="18"/>
      <c r="AB542" s="18"/>
      <c r="AC542" s="35"/>
      <c r="AD542" s="35"/>
      <c r="AE542" s="18"/>
      <c r="AF542" s="18"/>
      <c r="AG542" s="33"/>
      <c r="AH542" s="18"/>
      <c r="AI542" s="18"/>
      <c r="AJ542" s="18"/>
    </row>
    <row r="543" spans="1:36" ht="16.5" customHeight="1">
      <c r="A543" s="104"/>
      <c r="B543" s="487"/>
      <c r="C543" s="318"/>
      <c r="D543" s="145"/>
      <c r="E543" s="424"/>
      <c r="F543" s="45"/>
      <c r="G543" s="318"/>
      <c r="H543" s="318"/>
      <c r="I543" s="318"/>
      <c r="J543" s="318"/>
      <c r="L543" s="72"/>
      <c r="M543" s="89"/>
      <c r="N543"/>
      <c r="O543"/>
      <c r="P543"/>
      <c r="Q543"/>
      <c r="R543" s="370"/>
      <c r="S543" s="373"/>
      <c r="T543" s="37"/>
      <c r="U543" s="37"/>
      <c r="V543" s="18"/>
      <c r="W543" s="18"/>
      <c r="X543" s="18"/>
      <c r="Y543" s="18"/>
      <c r="Z543" s="18"/>
      <c r="AA543" s="18"/>
      <c r="AB543" s="18"/>
      <c r="AC543" s="35"/>
      <c r="AD543" s="35"/>
      <c r="AE543" s="18"/>
      <c r="AF543" s="18"/>
      <c r="AG543" s="33"/>
      <c r="AH543" s="18"/>
      <c r="AI543" s="18"/>
      <c r="AJ543" s="18"/>
    </row>
    <row r="544" spans="1:36" ht="16.5" customHeight="1">
      <c r="A544" s="76" t="s">
        <v>727</v>
      </c>
      <c r="B544" s="474">
        <v>6619760</v>
      </c>
      <c r="C544" s="77">
        <v>5914824</v>
      </c>
      <c r="D544" s="30">
        <v>704936</v>
      </c>
      <c r="E544" s="695">
        <v>0.11918123007548487</v>
      </c>
      <c r="F544" s="77"/>
      <c r="G544" s="77">
        <v>5284156</v>
      </c>
      <c r="H544" s="77">
        <v>5038382.7400000012</v>
      </c>
      <c r="I544" s="77">
        <v>4944870</v>
      </c>
      <c r="J544" s="77">
        <v>4801896</v>
      </c>
      <c r="K544" s="77">
        <v>5007655</v>
      </c>
      <c r="L544" s="72"/>
      <c r="M544" s="89"/>
      <c r="N544"/>
      <c r="O544"/>
      <c r="P544"/>
      <c r="Q544"/>
      <c r="R544" s="370"/>
      <c r="S544" s="373"/>
      <c r="T544" s="37"/>
      <c r="U544" s="37"/>
      <c r="V544" s="18"/>
      <c r="W544" s="18"/>
      <c r="X544" s="18"/>
      <c r="Y544" s="18"/>
      <c r="Z544" s="18"/>
      <c r="AA544" s="18"/>
      <c r="AB544" s="18"/>
      <c r="AC544" s="35"/>
      <c r="AD544" s="35"/>
      <c r="AE544" s="18"/>
      <c r="AF544" s="18"/>
      <c r="AG544" s="33"/>
      <c r="AH544" s="18"/>
      <c r="AI544" s="18"/>
      <c r="AJ544" s="18"/>
    </row>
    <row r="545" spans="1:36" ht="16.5" customHeight="1">
      <c r="A545" s="104" t="s">
        <v>95</v>
      </c>
      <c r="B545" s="476">
        <v>228195</v>
      </c>
      <c r="C545" s="39">
        <v>216783</v>
      </c>
      <c r="D545" s="39">
        <v>11412</v>
      </c>
      <c r="E545" s="424">
        <v>5.2642504255407507E-2</v>
      </c>
      <c r="F545" s="45"/>
      <c r="G545" s="39">
        <v>211105</v>
      </c>
      <c r="H545" s="39">
        <v>205847</v>
      </c>
      <c r="I545" s="39">
        <v>134920</v>
      </c>
      <c r="J545" s="39">
        <v>130437</v>
      </c>
      <c r="K545" s="39">
        <v>124244</v>
      </c>
      <c r="L545" s="72"/>
      <c r="M545" s="89"/>
      <c r="N545"/>
      <c r="O545"/>
      <c r="P545"/>
      <c r="Q545"/>
      <c r="R545" s="370"/>
      <c r="S545" s="373"/>
      <c r="T545" s="37"/>
      <c r="U545" s="37"/>
      <c r="V545" s="18"/>
      <c r="W545" s="18"/>
      <c r="X545" s="18"/>
      <c r="Y545" s="18"/>
      <c r="Z545" s="18"/>
      <c r="AA545" s="18"/>
      <c r="AB545" s="18"/>
      <c r="AC545" s="35"/>
      <c r="AD545" s="35"/>
      <c r="AE545" s="18"/>
      <c r="AF545" s="18"/>
      <c r="AG545" s="33"/>
      <c r="AH545" s="18"/>
      <c r="AI545" s="18"/>
      <c r="AJ545" s="18"/>
    </row>
    <row r="546" spans="1:36" ht="16.5" customHeight="1">
      <c r="A546" s="168" t="s">
        <v>728</v>
      </c>
      <c r="B546" s="476">
        <v>12500</v>
      </c>
      <c r="C546" s="39">
        <v>12500</v>
      </c>
      <c r="D546" s="39">
        <v>0</v>
      </c>
      <c r="E546" s="424">
        <v>0</v>
      </c>
      <c r="F546" s="45"/>
      <c r="G546" s="39">
        <v>17843</v>
      </c>
      <c r="H546" s="39">
        <v>7229.32</v>
      </c>
      <c r="I546" s="39">
        <v>12411</v>
      </c>
      <c r="J546" s="39">
        <v>11494</v>
      </c>
      <c r="K546" s="39">
        <v>11086</v>
      </c>
      <c r="L546" s="72"/>
      <c r="M546" s="89"/>
      <c r="N546"/>
      <c r="O546"/>
      <c r="P546"/>
      <c r="Q546"/>
      <c r="R546" s="370"/>
      <c r="S546" s="373"/>
      <c r="T546" s="37"/>
      <c r="U546" s="37"/>
      <c r="V546" s="18"/>
      <c r="W546" s="18"/>
      <c r="X546" s="18"/>
      <c r="Y546" s="18"/>
      <c r="Z546" s="18"/>
      <c r="AA546" s="18"/>
      <c r="AB546" s="18"/>
      <c r="AC546" s="35"/>
      <c r="AD546" s="35"/>
      <c r="AE546" s="18"/>
      <c r="AF546" s="18"/>
      <c r="AG546" s="33"/>
      <c r="AH546" s="18"/>
      <c r="AI546" s="18"/>
      <c r="AJ546" s="18"/>
    </row>
    <row r="547" spans="1:36" ht="16.5" customHeight="1">
      <c r="A547" s="104" t="s">
        <v>96</v>
      </c>
      <c r="B547" s="476">
        <v>80807</v>
      </c>
      <c r="C547" s="39">
        <v>82259</v>
      </c>
      <c r="D547" s="39">
        <v>-1452</v>
      </c>
      <c r="E547" s="424">
        <v>-1.7651563962605921E-2</v>
      </c>
      <c r="F547" s="45"/>
      <c r="G547" s="39">
        <v>79080</v>
      </c>
      <c r="H547" s="39">
        <v>74895</v>
      </c>
      <c r="I547" s="39">
        <v>81325</v>
      </c>
      <c r="J547" s="39">
        <v>80913</v>
      </c>
      <c r="K547" s="39">
        <v>79003</v>
      </c>
      <c r="L547" s="72"/>
      <c r="M547" s="89"/>
      <c r="N547"/>
      <c r="O547"/>
      <c r="P547"/>
      <c r="Q547"/>
      <c r="R547" s="370"/>
      <c r="S547" s="373"/>
      <c r="T547" s="37"/>
      <c r="U547" s="37"/>
      <c r="V547" s="18"/>
      <c r="W547" s="18"/>
      <c r="X547" s="18"/>
      <c r="Y547" s="18"/>
      <c r="Z547" s="18"/>
      <c r="AA547" s="18"/>
      <c r="AB547" s="18"/>
      <c r="AC547" s="35"/>
      <c r="AD547" s="35"/>
      <c r="AE547" s="18"/>
      <c r="AF547" s="18"/>
      <c r="AG547" s="33"/>
      <c r="AH547" s="18"/>
      <c r="AI547" s="18"/>
      <c r="AJ547" s="18"/>
    </row>
    <row r="548" spans="1:36" ht="16.5" customHeight="1">
      <c r="A548" s="104" t="s">
        <v>97</v>
      </c>
      <c r="B548" s="476">
        <v>38808</v>
      </c>
      <c r="C548" s="39">
        <v>37411</v>
      </c>
      <c r="D548" s="39">
        <v>1397</v>
      </c>
      <c r="E548" s="424">
        <v>3.7341958247574247E-2</v>
      </c>
      <c r="F548" s="45"/>
      <c r="G548" s="39">
        <v>35622</v>
      </c>
      <c r="H548" s="39">
        <v>33183</v>
      </c>
      <c r="I548" s="39">
        <v>34490</v>
      </c>
      <c r="J548" s="39">
        <v>33812</v>
      </c>
      <c r="K548" s="39">
        <v>33161</v>
      </c>
      <c r="L548" s="72"/>
      <c r="M548" s="89"/>
      <c r="N548"/>
      <c r="O548"/>
      <c r="P548"/>
      <c r="Q548"/>
      <c r="R548" s="370"/>
      <c r="S548" s="373"/>
      <c r="T548" s="37"/>
      <c r="U548" s="37"/>
      <c r="V548" s="18"/>
      <c r="W548" s="18"/>
      <c r="X548" s="18"/>
      <c r="Y548" s="18"/>
      <c r="Z548" s="18"/>
      <c r="AA548" s="18"/>
      <c r="AB548" s="18"/>
      <c r="AC548" s="35"/>
      <c r="AD548" s="35"/>
      <c r="AE548" s="18"/>
      <c r="AF548" s="18"/>
      <c r="AG548" s="33"/>
      <c r="AH548" s="18"/>
      <c r="AI548" s="18"/>
      <c r="AJ548" s="18"/>
    </row>
    <row r="549" spans="1:36" ht="16.5" customHeight="1">
      <c r="A549" s="104" t="s">
        <v>94</v>
      </c>
      <c r="B549" s="476">
        <v>1329615</v>
      </c>
      <c r="C549" s="39">
        <v>1616064</v>
      </c>
      <c r="D549" s="39">
        <v>-286449</v>
      </c>
      <c r="E549" s="424">
        <v>-0.17725102471189258</v>
      </c>
      <c r="F549" s="45"/>
      <c r="G549" s="39">
        <v>1417531</v>
      </c>
      <c r="H549" s="39">
        <v>1290403</v>
      </c>
      <c r="I549" s="39">
        <v>1254097</v>
      </c>
      <c r="J549" s="39">
        <v>1206536</v>
      </c>
      <c r="K549" s="39">
        <v>1552831</v>
      </c>
      <c r="L549" s="72"/>
      <c r="M549" s="89"/>
      <c r="N549"/>
      <c r="O549"/>
      <c r="P549"/>
      <c r="Q549"/>
      <c r="R549" s="370"/>
      <c r="S549" s="373"/>
      <c r="T549" s="37"/>
      <c r="U549" s="37"/>
      <c r="V549" s="18"/>
      <c r="W549" s="18"/>
      <c r="X549" s="18"/>
      <c r="Y549" s="18"/>
      <c r="Z549" s="18"/>
      <c r="AA549" s="18"/>
      <c r="AB549" s="18"/>
      <c r="AC549" s="35"/>
      <c r="AD549" s="35"/>
      <c r="AE549" s="18"/>
      <c r="AF549" s="18"/>
      <c r="AG549" s="33"/>
      <c r="AH549" s="18"/>
      <c r="AI549" s="18"/>
      <c r="AJ549" s="18"/>
    </row>
    <row r="550" spans="1:36" ht="16.5" customHeight="1">
      <c r="A550" s="99" t="s">
        <v>44</v>
      </c>
      <c r="B550" s="476">
        <v>1000</v>
      </c>
      <c r="C550" s="39">
        <v>1000</v>
      </c>
      <c r="D550" s="39">
        <v>0</v>
      </c>
      <c r="E550" s="424">
        <v>0</v>
      </c>
      <c r="F550" s="45"/>
      <c r="G550" s="39">
        <v>46000</v>
      </c>
      <c r="H550" s="39">
        <v>3502.2000000000003</v>
      </c>
      <c r="I550" s="39">
        <v>2779</v>
      </c>
      <c r="J550" s="39">
        <v>1160</v>
      </c>
      <c r="K550" s="39">
        <v>917</v>
      </c>
      <c r="L550" s="72"/>
      <c r="M550" s="32"/>
      <c r="N550"/>
      <c r="O550"/>
      <c r="P550"/>
      <c r="Q550"/>
      <c r="R550" s="370"/>
      <c r="S550" s="373"/>
      <c r="T550" s="37"/>
      <c r="U550" s="37"/>
      <c r="V550" s="18"/>
      <c r="W550" s="18"/>
      <c r="X550" s="18"/>
      <c r="Y550" s="18"/>
      <c r="Z550" s="18"/>
      <c r="AA550" s="18"/>
      <c r="AB550" s="18"/>
      <c r="AC550" s="35"/>
      <c r="AD550" s="35"/>
      <c r="AE550" s="18"/>
      <c r="AF550" s="18"/>
      <c r="AG550" s="33"/>
      <c r="AH550" s="18"/>
      <c r="AI550" s="18"/>
      <c r="AJ550" s="18"/>
    </row>
    <row r="551" spans="1:36" ht="16.5" customHeight="1">
      <c r="A551" s="99" t="s">
        <v>711</v>
      </c>
      <c r="B551" s="476">
        <v>0</v>
      </c>
      <c r="C551" s="39">
        <v>0</v>
      </c>
      <c r="D551" s="39">
        <v>0</v>
      </c>
      <c r="E551" s="424" t="s">
        <v>1412</v>
      </c>
      <c r="F551" s="45"/>
      <c r="G551" s="39"/>
      <c r="H551" s="39">
        <v>914519.01</v>
      </c>
      <c r="I551" s="39">
        <v>2725866</v>
      </c>
      <c r="J551" s="39">
        <v>1131264</v>
      </c>
      <c r="K551" s="39"/>
      <c r="L551" s="72"/>
      <c r="M551" s="32"/>
      <c r="N551"/>
      <c r="O551"/>
      <c r="P551"/>
      <c r="Q551"/>
      <c r="R551" s="370"/>
      <c r="S551" s="373"/>
      <c r="T551" s="37"/>
      <c r="U551" s="37"/>
      <c r="V551" s="18"/>
      <c r="W551" s="18"/>
      <c r="X551" s="18"/>
      <c r="Y551" s="18"/>
      <c r="Z551" s="18"/>
      <c r="AA551" s="18"/>
      <c r="AB551" s="18"/>
      <c r="AC551" s="35"/>
      <c r="AD551" s="35"/>
      <c r="AE551" s="18"/>
      <c r="AF551" s="18"/>
      <c r="AG551" s="33"/>
      <c r="AH551" s="18"/>
      <c r="AI551" s="18"/>
      <c r="AJ551" s="18"/>
    </row>
    <row r="552" spans="1:36" ht="16.5" customHeight="1">
      <c r="A552" s="104" t="s">
        <v>316</v>
      </c>
      <c r="B552" s="476">
        <v>6745109</v>
      </c>
      <c r="C552" s="39">
        <v>6457815</v>
      </c>
      <c r="D552" s="39">
        <v>287294</v>
      </c>
      <c r="E552" s="424">
        <v>4.4487802763008899E-2</v>
      </c>
      <c r="F552" s="45"/>
      <c r="G552" s="39">
        <v>5526873</v>
      </c>
      <c r="H552" s="39">
        <v>5392754</v>
      </c>
      <c r="I552" s="39">
        <v>5474518</v>
      </c>
      <c r="J552" s="39">
        <v>5373006</v>
      </c>
      <c r="K552" s="39">
        <v>5261499</v>
      </c>
      <c r="L552" s="329"/>
      <c r="M552" s="89"/>
      <c r="S552" s="9"/>
      <c r="T552" s="37"/>
      <c r="U552" s="37"/>
      <c r="V552" s="18"/>
      <c r="W552" s="18"/>
      <c r="X552" s="18"/>
      <c r="Y552" s="18"/>
      <c r="Z552" s="18"/>
      <c r="AA552" s="18"/>
      <c r="AB552" s="18"/>
      <c r="AC552" s="35"/>
      <c r="AD552" s="35"/>
      <c r="AE552" s="18"/>
      <c r="AF552" s="255"/>
      <c r="AG552" s="33"/>
      <c r="AH552" s="18"/>
      <c r="AI552" s="18"/>
      <c r="AJ552" s="18"/>
    </row>
    <row r="553" spans="1:36" ht="16.5" customHeight="1">
      <c r="A553" s="104" t="s">
        <v>810</v>
      </c>
      <c r="B553" s="476">
        <v>0</v>
      </c>
      <c r="C553" s="39">
        <v>0</v>
      </c>
      <c r="D553" s="39">
        <v>0</v>
      </c>
      <c r="E553" s="424" t="s">
        <v>1412</v>
      </c>
      <c r="F553" s="45"/>
      <c r="G553" s="39"/>
      <c r="H553" s="39">
        <v>0</v>
      </c>
      <c r="I553" s="39">
        <v>0</v>
      </c>
      <c r="J553" s="39">
        <v>695566</v>
      </c>
      <c r="K553" s="39">
        <v>1016336</v>
      </c>
      <c r="L553" s="72"/>
      <c r="M553" s="89"/>
      <c r="U553" s="37"/>
      <c r="V553" s="18"/>
      <c r="W553" s="18"/>
      <c r="X553" s="18"/>
      <c r="Y553" s="18"/>
      <c r="Z553" s="18"/>
      <c r="AA553" s="18"/>
      <c r="AB553" s="18"/>
      <c r="AC553" s="35"/>
      <c r="AD553" s="35"/>
      <c r="AE553" s="18"/>
      <c r="AF553" s="255"/>
      <c r="AG553" s="33"/>
      <c r="AH553" s="18"/>
      <c r="AI553" s="18"/>
      <c r="AJ553" s="18"/>
    </row>
    <row r="554" spans="1:36" ht="16.5" customHeight="1">
      <c r="A554" s="104" t="s">
        <v>418</v>
      </c>
      <c r="B554" s="476">
        <v>0</v>
      </c>
      <c r="C554" s="39">
        <v>0</v>
      </c>
      <c r="D554" s="39">
        <v>0</v>
      </c>
      <c r="E554" s="424" t="s">
        <v>1412</v>
      </c>
      <c r="F554" s="45"/>
      <c r="G554" s="39"/>
      <c r="H554" s="39">
        <v>487873.35</v>
      </c>
      <c r="I554" s="39">
        <v>1191478</v>
      </c>
      <c r="J554" s="39">
        <v>1693333</v>
      </c>
      <c r="K554" s="39">
        <v>921392</v>
      </c>
      <c r="L554" s="72"/>
      <c r="M554" s="89"/>
      <c r="U554" s="37"/>
      <c r="V554" s="18"/>
      <c r="W554" s="18"/>
      <c r="X554" s="18"/>
      <c r="Y554" s="18"/>
      <c r="Z554" s="18"/>
      <c r="AA554" s="18"/>
      <c r="AB554" s="18"/>
      <c r="AC554" s="35"/>
      <c r="AD554" s="35"/>
      <c r="AE554" s="18"/>
      <c r="AF554" s="255"/>
      <c r="AG554" s="33"/>
      <c r="AH554" s="18"/>
      <c r="AI554" s="18"/>
      <c r="AJ554" s="18"/>
    </row>
    <row r="555" spans="1:36" ht="16.5" customHeight="1">
      <c r="A555" s="104" t="s">
        <v>355</v>
      </c>
      <c r="B555" s="476">
        <v>0</v>
      </c>
      <c r="C555" s="39">
        <v>17000</v>
      </c>
      <c r="D555" s="39">
        <v>-17000</v>
      </c>
      <c r="E555" s="424">
        <v>-1</v>
      </c>
      <c r="F555" s="45"/>
      <c r="G555" s="39">
        <v>39250</v>
      </c>
      <c r="H555" s="39">
        <v>49321.93</v>
      </c>
      <c r="I555" s="39">
        <v>0</v>
      </c>
      <c r="J555" s="39">
        <v>253025</v>
      </c>
      <c r="K555" s="39">
        <v>803553</v>
      </c>
      <c r="L555" s="72"/>
      <c r="M555" s="89"/>
      <c r="N555" s="247"/>
      <c r="U555" s="37"/>
      <c r="V555" s="18"/>
      <c r="W555" s="18"/>
      <c r="X555" s="18"/>
      <c r="Y555" s="18"/>
      <c r="Z555" s="18"/>
      <c r="AA555" s="18"/>
      <c r="AB555" s="18"/>
      <c r="AC555" s="35"/>
      <c r="AD555" s="35"/>
      <c r="AE555" s="18"/>
      <c r="AF555" s="255"/>
      <c r="AG555" s="33"/>
      <c r="AH555" s="18"/>
      <c r="AI555" s="18"/>
      <c r="AJ555" s="18"/>
    </row>
    <row r="556" spans="1:36" ht="16.5" customHeight="1">
      <c r="A556" s="104" t="s">
        <v>666</v>
      </c>
      <c r="B556" s="488">
        <v>961300</v>
      </c>
      <c r="C556" s="39">
        <v>861420</v>
      </c>
      <c r="D556" s="39">
        <v>99880</v>
      </c>
      <c r="E556" s="424">
        <v>0.11594808571892923</v>
      </c>
      <c r="F556" s="45"/>
      <c r="G556" s="39">
        <v>720976</v>
      </c>
      <c r="H556" s="39">
        <v>554492.36</v>
      </c>
      <c r="I556" s="39">
        <v>85336</v>
      </c>
      <c r="J556" s="39"/>
      <c r="K556" s="39">
        <v>0</v>
      </c>
      <c r="L556" s="72"/>
      <c r="M556" s="89"/>
      <c r="N556" s="247"/>
      <c r="U556" s="37"/>
      <c r="V556" s="18"/>
      <c r="W556" s="18"/>
      <c r="X556" s="18"/>
      <c r="Y556" s="18"/>
      <c r="Z556" s="18"/>
      <c r="AA556" s="18"/>
      <c r="AB556" s="18"/>
      <c r="AC556" s="35"/>
      <c r="AD556" s="35"/>
      <c r="AE556" s="18"/>
      <c r="AF556" s="255"/>
      <c r="AG556" s="33"/>
      <c r="AH556" s="18"/>
      <c r="AI556" s="18"/>
      <c r="AJ556" s="18"/>
    </row>
    <row r="557" spans="1:36" ht="16.5" customHeight="1">
      <c r="A557" s="104" t="s">
        <v>667</v>
      </c>
      <c r="B557" s="488">
        <v>500300</v>
      </c>
      <c r="C557" s="39">
        <v>500300</v>
      </c>
      <c r="D557" s="39">
        <v>0</v>
      </c>
      <c r="E557" s="424">
        <v>0</v>
      </c>
      <c r="F557" s="45"/>
      <c r="G557" s="39">
        <v>412538</v>
      </c>
      <c r="H557" s="39">
        <v>445128.25</v>
      </c>
      <c r="I557" s="39">
        <v>651399</v>
      </c>
      <c r="J557" s="39">
        <v>207537</v>
      </c>
      <c r="K557" s="39">
        <v>26421</v>
      </c>
      <c r="L557" s="72"/>
      <c r="M557" s="89"/>
      <c r="N557" s="247"/>
      <c r="U557" s="37"/>
      <c r="V557" s="18"/>
      <c r="W557" s="18"/>
      <c r="X557" s="18"/>
      <c r="Y557" s="18"/>
      <c r="Z557" s="18"/>
      <c r="AA557" s="18"/>
      <c r="AB557" s="18"/>
      <c r="AC557" s="35"/>
      <c r="AD557" s="35"/>
      <c r="AE557" s="18"/>
      <c r="AF557" s="255"/>
      <c r="AG557" s="33"/>
      <c r="AH557" s="18"/>
      <c r="AI557" s="18"/>
      <c r="AJ557" s="18"/>
    </row>
    <row r="558" spans="1:36" ht="16.5" customHeight="1">
      <c r="A558" s="104" t="s">
        <v>583</v>
      </c>
      <c r="B558" s="488">
        <v>0</v>
      </c>
      <c r="C558" s="145">
        <v>0</v>
      </c>
      <c r="D558" s="39">
        <v>0</v>
      </c>
      <c r="E558" s="424" t="s">
        <v>1412</v>
      </c>
      <c r="F558" s="45"/>
      <c r="G558" s="145"/>
      <c r="H558" s="145">
        <v>0</v>
      </c>
      <c r="I558" s="145">
        <v>0</v>
      </c>
      <c r="J558" s="145">
        <v>500</v>
      </c>
      <c r="K558" s="39">
        <v>9352</v>
      </c>
      <c r="L558" s="72"/>
      <c r="M558" s="89"/>
      <c r="N558" s="247"/>
      <c r="U558" s="37"/>
      <c r="V558" s="18"/>
      <c r="W558" s="18"/>
      <c r="X558" s="18"/>
      <c r="Y558" s="18"/>
      <c r="Z558" s="18"/>
      <c r="AA558" s="18"/>
      <c r="AB558" s="18"/>
      <c r="AC558" s="35"/>
      <c r="AD558" s="35"/>
      <c r="AE558" s="18"/>
      <c r="AF558" s="255"/>
      <c r="AG558" s="33"/>
      <c r="AH558" s="18"/>
      <c r="AI558" s="18"/>
      <c r="AJ558" s="18"/>
    </row>
    <row r="559" spans="1:36" ht="16.5" customHeight="1">
      <c r="A559" s="104" t="s">
        <v>582</v>
      </c>
      <c r="B559" s="476">
        <v>0</v>
      </c>
      <c r="C559" s="39">
        <v>0</v>
      </c>
      <c r="D559" s="39">
        <v>0</v>
      </c>
      <c r="E559" s="424" t="s">
        <v>1412</v>
      </c>
      <c r="F559" s="45"/>
      <c r="G559" s="39"/>
      <c r="H559" s="39">
        <v>0</v>
      </c>
      <c r="I559" s="39">
        <v>0</v>
      </c>
      <c r="J559" s="39"/>
      <c r="K559" s="39">
        <v>0</v>
      </c>
      <c r="L559" s="72"/>
      <c r="M559" s="89"/>
      <c r="N559" s="247"/>
      <c r="U559" s="37"/>
      <c r="V559" s="18"/>
      <c r="W559" s="18"/>
      <c r="X559" s="18"/>
      <c r="Y559" s="18"/>
      <c r="Z559" s="18"/>
      <c r="AA559" s="18"/>
      <c r="AB559" s="18"/>
      <c r="AC559" s="35"/>
      <c r="AD559" s="35"/>
      <c r="AE559" s="18"/>
      <c r="AF559" s="255"/>
      <c r="AG559" s="33"/>
      <c r="AH559" s="18"/>
      <c r="AI559" s="18"/>
      <c r="AJ559" s="18"/>
    </row>
    <row r="560" spans="1:36" ht="16.5" customHeight="1">
      <c r="A560" s="104" t="s">
        <v>317</v>
      </c>
      <c r="B560" s="476">
        <v>0</v>
      </c>
      <c r="C560" s="39">
        <v>0</v>
      </c>
      <c r="D560" s="39">
        <v>0</v>
      </c>
      <c r="E560" s="424" t="s">
        <v>1412</v>
      </c>
      <c r="F560" s="45"/>
      <c r="G560" s="39"/>
      <c r="H560" s="39">
        <v>35021.49</v>
      </c>
      <c r="I560" s="39">
        <v>140086</v>
      </c>
      <c r="J560" s="39">
        <v>140086</v>
      </c>
      <c r="K560" s="39">
        <v>140086</v>
      </c>
      <c r="L560" s="72"/>
      <c r="M560" s="39"/>
      <c r="N560" s="39"/>
      <c r="O560" s="39"/>
      <c r="U560" s="37"/>
      <c r="V560" s="33"/>
      <c r="W560" s="33"/>
      <c r="X560" s="33"/>
      <c r="Y560" s="18"/>
      <c r="Z560" s="18"/>
      <c r="AA560" s="18"/>
      <c r="AB560" s="18"/>
      <c r="AC560" s="35"/>
      <c r="AD560" s="35"/>
      <c r="AE560" s="18"/>
      <c r="AF560" s="18"/>
      <c r="AG560" s="18"/>
      <c r="AH560" s="18"/>
      <c r="AI560" s="33"/>
      <c r="AJ560" s="18"/>
    </row>
    <row r="561" spans="1:36" ht="16.5" customHeight="1">
      <c r="A561" s="104" t="s">
        <v>785</v>
      </c>
      <c r="B561" s="476">
        <v>2745560</v>
      </c>
      <c r="C561" s="39">
        <v>3569200</v>
      </c>
      <c r="D561" s="39">
        <v>-823640</v>
      </c>
      <c r="E561" s="424">
        <v>-0.2307631962344503</v>
      </c>
      <c r="F561" s="45"/>
      <c r="G561" s="39">
        <v>2811788</v>
      </c>
      <c r="H561" s="39">
        <v>1359650.76</v>
      </c>
      <c r="I561" s="39"/>
      <c r="J561" s="39"/>
      <c r="K561" s="39"/>
      <c r="L561" s="72"/>
      <c r="M561" s="39"/>
      <c r="N561" s="39"/>
      <c r="O561" s="39"/>
      <c r="U561" s="37"/>
      <c r="V561" s="33"/>
      <c r="W561" s="33"/>
      <c r="X561" s="33"/>
      <c r="Y561" s="18"/>
      <c r="Z561" s="18"/>
      <c r="AA561" s="18"/>
      <c r="AB561" s="18"/>
      <c r="AC561" s="35"/>
      <c r="AD561" s="35"/>
      <c r="AE561" s="18"/>
      <c r="AF561" s="18"/>
      <c r="AG561" s="18"/>
      <c r="AH561" s="18"/>
      <c r="AI561" s="33"/>
      <c r="AJ561" s="18"/>
    </row>
    <row r="562" spans="1:36" ht="16.5" customHeight="1">
      <c r="A562" s="99" t="s">
        <v>1403</v>
      </c>
      <c r="B562" s="476">
        <v>240000</v>
      </c>
      <c r="C562" s="39">
        <v>0</v>
      </c>
      <c r="D562" s="39">
        <v>240000</v>
      </c>
      <c r="E562" s="424" t="s">
        <v>1412</v>
      </c>
      <c r="F562" s="45"/>
      <c r="G562" s="39"/>
      <c r="H562" s="39"/>
      <c r="I562" s="39"/>
      <c r="J562" s="39"/>
      <c r="K562" s="39"/>
      <c r="L562" s="72"/>
      <c r="M562" s="39"/>
      <c r="N562" s="39"/>
      <c r="O562" s="39"/>
      <c r="U562" s="37"/>
      <c r="V562" s="33"/>
      <c r="W562" s="33"/>
      <c r="X562" s="33"/>
      <c r="Y562" s="18"/>
      <c r="Z562" s="18"/>
      <c r="AA562" s="18"/>
      <c r="AB562" s="18"/>
      <c r="AC562" s="35"/>
      <c r="AD562" s="35"/>
      <c r="AE562" s="18"/>
      <c r="AF562" s="18"/>
      <c r="AG562" s="18"/>
      <c r="AH562" s="18"/>
      <c r="AI562" s="33"/>
      <c r="AJ562" s="18"/>
    </row>
    <row r="563" spans="1:36" ht="16.5" customHeight="1">
      <c r="A563" s="99" t="s">
        <v>1338</v>
      </c>
      <c r="B563" s="476">
        <v>823640</v>
      </c>
      <c r="C563" s="39"/>
      <c r="D563" s="39">
        <v>823640</v>
      </c>
      <c r="E563" s="424" t="s">
        <v>1412</v>
      </c>
      <c r="F563" s="45"/>
      <c r="G563" s="39"/>
      <c r="H563" s="39"/>
      <c r="I563" s="39"/>
      <c r="J563" s="39"/>
      <c r="K563" s="39"/>
      <c r="L563" s="72"/>
      <c r="M563" s="39"/>
      <c r="N563" s="39"/>
      <c r="O563" s="39"/>
      <c r="U563" s="37"/>
      <c r="V563" s="33"/>
      <c r="W563" s="33"/>
      <c r="X563" s="33"/>
      <c r="Y563" s="18"/>
      <c r="Z563" s="18"/>
      <c r="AA563" s="18"/>
      <c r="AB563" s="18"/>
      <c r="AC563" s="35"/>
      <c r="AD563" s="35"/>
      <c r="AE563" s="18"/>
      <c r="AF563" s="18"/>
      <c r="AG563" s="18"/>
      <c r="AH563" s="18"/>
      <c r="AI563" s="33"/>
      <c r="AJ563" s="18"/>
    </row>
    <row r="564" spans="1:36" ht="16.5" customHeight="1">
      <c r="A564" s="99" t="s">
        <v>1405</v>
      </c>
      <c r="B564" s="476">
        <v>-100000</v>
      </c>
      <c r="C564" s="39"/>
      <c r="D564" s="39">
        <v>-100000</v>
      </c>
      <c r="E564" s="424" t="s">
        <v>1412</v>
      </c>
      <c r="F564" s="45"/>
      <c r="G564" s="39"/>
      <c r="H564" s="39"/>
      <c r="I564" s="39"/>
      <c r="J564" s="39"/>
      <c r="K564" s="39"/>
      <c r="L564" s="72"/>
      <c r="M564" s="39"/>
      <c r="N564" s="39"/>
      <c r="O564" s="39"/>
      <c r="U564" s="37"/>
      <c r="V564" s="33"/>
      <c r="W564" s="33"/>
      <c r="X564" s="33"/>
      <c r="Y564" s="18"/>
      <c r="Z564" s="18"/>
      <c r="AA564" s="18"/>
      <c r="AB564" s="18"/>
      <c r="AC564" s="35"/>
      <c r="AD564" s="35"/>
      <c r="AE564" s="18"/>
      <c r="AF564" s="18"/>
      <c r="AG564" s="18"/>
      <c r="AH564" s="18"/>
      <c r="AI564" s="33"/>
      <c r="AJ564" s="18"/>
    </row>
    <row r="565" spans="1:36" ht="16.5" customHeight="1">
      <c r="A565" s="104" t="s">
        <v>720</v>
      </c>
      <c r="B565" s="476">
        <v>0</v>
      </c>
      <c r="C565" s="39">
        <v>1300000</v>
      </c>
      <c r="D565" s="39">
        <v>-1300000</v>
      </c>
      <c r="E565" s="424">
        <v>-1</v>
      </c>
      <c r="F565" s="71"/>
      <c r="G565" s="39">
        <v>1294984</v>
      </c>
      <c r="H565" s="39">
        <v>0</v>
      </c>
      <c r="I565" s="39">
        <v>0</v>
      </c>
      <c r="J565" s="39">
        <v>621069</v>
      </c>
      <c r="K565" s="39"/>
      <c r="L565" s="72"/>
      <c r="M565" s="39"/>
      <c r="N565" s="39"/>
      <c r="O565" s="39"/>
      <c r="U565" s="37"/>
      <c r="V565" s="33"/>
      <c r="W565" s="33"/>
      <c r="X565" s="33"/>
      <c r="Y565" s="18"/>
      <c r="Z565" s="18"/>
      <c r="AA565" s="18"/>
      <c r="AB565" s="18"/>
      <c r="AC565" s="35"/>
      <c r="AD565" s="35"/>
      <c r="AE565" s="18"/>
      <c r="AF565" s="18"/>
      <c r="AG565" s="18"/>
      <c r="AH565" s="18"/>
      <c r="AI565" s="33"/>
      <c r="AJ565" s="18"/>
    </row>
    <row r="566" spans="1:36" ht="16.5" customHeight="1">
      <c r="A566" s="104" t="s">
        <v>936</v>
      </c>
      <c r="B566" s="476">
        <v>6900</v>
      </c>
      <c r="C566" s="39">
        <v>3000</v>
      </c>
      <c r="D566" s="39">
        <v>3900</v>
      </c>
      <c r="E566" s="424">
        <v>1.2999999999999998</v>
      </c>
      <c r="F566" s="71"/>
      <c r="G566" s="39">
        <v>17750</v>
      </c>
      <c r="H566" s="39"/>
      <c r="I566" s="39"/>
      <c r="J566" s="39"/>
      <c r="K566" s="39"/>
      <c r="L566" s="72"/>
      <c r="M566" s="39"/>
      <c r="N566" s="39"/>
      <c r="O566" s="39"/>
      <c r="U566" s="37"/>
      <c r="V566" s="33"/>
      <c r="W566" s="33"/>
      <c r="X566" s="33"/>
      <c r="Y566" s="18"/>
      <c r="Z566" s="18"/>
      <c r="AA566" s="18"/>
      <c r="AB566" s="18"/>
      <c r="AC566" s="35"/>
      <c r="AD566" s="35"/>
      <c r="AE566" s="18"/>
      <c r="AF566" s="18"/>
      <c r="AG566" s="18"/>
      <c r="AH566" s="18"/>
      <c r="AI566" s="33"/>
      <c r="AJ566" s="18"/>
    </row>
    <row r="567" spans="1:36" ht="16.5" customHeight="1">
      <c r="A567" s="104" t="s">
        <v>937</v>
      </c>
      <c r="B567" s="476">
        <v>350379</v>
      </c>
      <c r="C567" s="39">
        <v>177000</v>
      </c>
      <c r="D567" s="39">
        <v>173379</v>
      </c>
      <c r="E567" s="424">
        <v>0.97954237288135593</v>
      </c>
      <c r="F567" s="71"/>
      <c r="G567" s="39">
        <v>1119191</v>
      </c>
      <c r="H567" s="39"/>
      <c r="I567" s="39"/>
      <c r="J567" s="39"/>
      <c r="K567" s="39"/>
      <c r="L567" s="72"/>
      <c r="M567" s="39"/>
      <c r="N567" s="39"/>
      <c r="O567" s="39"/>
      <c r="U567" s="37"/>
      <c r="V567" s="33"/>
      <c r="W567" s="33"/>
      <c r="X567" s="33"/>
      <c r="Y567" s="18"/>
      <c r="Z567" s="18"/>
      <c r="AA567" s="18"/>
      <c r="AB567" s="18"/>
      <c r="AC567" s="35"/>
      <c r="AD567" s="35"/>
      <c r="AE567" s="18"/>
      <c r="AF567" s="18"/>
      <c r="AG567" s="18"/>
      <c r="AH567" s="18"/>
      <c r="AI567" s="33"/>
      <c r="AJ567" s="18"/>
    </row>
    <row r="568" spans="1:36" ht="16.5" customHeight="1">
      <c r="A568" s="104" t="s">
        <v>563</v>
      </c>
      <c r="B568" s="476"/>
      <c r="C568" s="39">
        <v>0</v>
      </c>
      <c r="D568" s="39">
        <v>0</v>
      </c>
      <c r="E568" s="424" t="s">
        <v>1412</v>
      </c>
      <c r="F568" s="45"/>
      <c r="G568" s="39"/>
      <c r="H568" s="39">
        <v>0</v>
      </c>
      <c r="I568" s="39">
        <v>101247</v>
      </c>
      <c r="J568" s="39"/>
      <c r="K568" s="39">
        <v>0</v>
      </c>
      <c r="L568" s="72"/>
      <c r="M568" s="39"/>
      <c r="N568" s="39"/>
      <c r="O568" s="39"/>
      <c r="P568" s="39"/>
      <c r="U568" s="37"/>
      <c r="V568" s="33"/>
      <c r="W568" s="33"/>
      <c r="X568" s="33"/>
      <c r="Y568" s="18"/>
      <c r="Z568" s="18"/>
      <c r="AA568" s="18"/>
      <c r="AB568" s="18"/>
      <c r="AC568" s="35"/>
      <c r="AD568" s="35"/>
      <c r="AE568" s="18"/>
      <c r="AF568" s="18"/>
      <c r="AG568" s="18"/>
      <c r="AH568" s="18"/>
      <c r="AI568" s="33"/>
      <c r="AJ568" s="18"/>
    </row>
    <row r="569" spans="1:36" ht="16.5" customHeight="1">
      <c r="A569" s="104" t="s">
        <v>562</v>
      </c>
      <c r="B569" s="476"/>
      <c r="C569" s="39">
        <v>0</v>
      </c>
      <c r="D569" s="39">
        <v>0</v>
      </c>
      <c r="E569" s="424" t="s">
        <v>1412</v>
      </c>
      <c r="F569" s="45"/>
      <c r="G569" s="39"/>
      <c r="H569" s="39">
        <v>0</v>
      </c>
      <c r="I569" s="39">
        <v>0</v>
      </c>
      <c r="J569" s="39"/>
      <c r="K569" s="39">
        <v>0</v>
      </c>
      <c r="L569" s="72"/>
      <c r="M569" s="39"/>
      <c r="N569" s="39"/>
      <c r="O569" s="39"/>
      <c r="P569" s="39"/>
      <c r="U569" s="37"/>
      <c r="V569" s="33"/>
      <c r="W569" s="33"/>
      <c r="X569" s="33"/>
      <c r="Y569" s="18"/>
      <c r="Z569" s="18"/>
      <c r="AA569" s="18"/>
      <c r="AB569" s="18"/>
      <c r="AC569" s="35"/>
      <c r="AD569" s="35"/>
      <c r="AE569" s="18"/>
      <c r="AF569" s="18"/>
      <c r="AG569" s="18"/>
      <c r="AH569" s="18"/>
      <c r="AI569" s="33"/>
      <c r="AJ569" s="18"/>
    </row>
    <row r="570" spans="1:36" ht="16.5" customHeight="1">
      <c r="A570" s="104" t="s">
        <v>670</v>
      </c>
      <c r="B570" s="476"/>
      <c r="C570" s="39">
        <v>0</v>
      </c>
      <c r="D570" s="39">
        <v>0</v>
      </c>
      <c r="E570" s="424" t="s">
        <v>1412</v>
      </c>
      <c r="F570" s="45"/>
      <c r="G570" s="39"/>
      <c r="H570" s="39">
        <v>0</v>
      </c>
      <c r="I570" s="39">
        <v>0</v>
      </c>
      <c r="J570" s="39"/>
      <c r="K570" s="39">
        <v>241401</v>
      </c>
      <c r="L570" s="72"/>
      <c r="M570" s="39"/>
      <c r="N570" s="39"/>
      <c r="O570" s="39"/>
      <c r="P570" s="39"/>
      <c r="U570" s="37"/>
      <c r="V570" s="33"/>
      <c r="W570" s="33"/>
      <c r="X570" s="33"/>
      <c r="Y570" s="18"/>
      <c r="Z570" s="18"/>
      <c r="AA570" s="18"/>
      <c r="AB570" s="18"/>
      <c r="AC570" s="35"/>
      <c r="AD570" s="35"/>
      <c r="AE570" s="18"/>
      <c r="AF570" s="18"/>
      <c r="AG570" s="18"/>
      <c r="AH570" s="18"/>
      <c r="AI570" s="33"/>
      <c r="AJ570" s="18"/>
    </row>
    <row r="571" spans="1:36" ht="16.5" customHeight="1">
      <c r="A571" s="104" t="s">
        <v>580</v>
      </c>
      <c r="B571" s="476"/>
      <c r="C571" s="39">
        <v>0</v>
      </c>
      <c r="D571" s="39">
        <v>0</v>
      </c>
      <c r="E571" s="424" t="s">
        <v>1412</v>
      </c>
      <c r="F571" s="45"/>
      <c r="G571" s="39"/>
      <c r="H571" s="39">
        <v>0</v>
      </c>
      <c r="I571" s="39">
        <v>0</v>
      </c>
      <c r="J571" s="39"/>
      <c r="K571" s="39">
        <v>-241401</v>
      </c>
      <c r="L571" s="72"/>
      <c r="M571" s="39"/>
      <c r="N571" s="39"/>
      <c r="O571" s="39"/>
      <c r="U571" s="37"/>
      <c r="V571" s="33"/>
      <c r="W571" s="33"/>
      <c r="X571" s="33"/>
      <c r="Y571" s="18"/>
      <c r="Z571" s="18"/>
      <c r="AA571" s="18"/>
      <c r="AB571" s="18"/>
      <c r="AC571" s="35"/>
      <c r="AD571" s="35"/>
      <c r="AE571" s="18"/>
      <c r="AF571" s="18"/>
      <c r="AG571" s="18"/>
      <c r="AH571" s="18"/>
      <c r="AI571" s="33"/>
      <c r="AJ571" s="18"/>
    </row>
    <row r="572" spans="1:36" ht="16.5" customHeight="1">
      <c r="A572" s="113" t="s">
        <v>315</v>
      </c>
      <c r="B572" s="476">
        <v>-559536</v>
      </c>
      <c r="C572" s="39">
        <v>-738409</v>
      </c>
      <c r="D572" s="39">
        <v>178873</v>
      </c>
      <c r="E572" s="424">
        <v>-0.24224108861078342</v>
      </c>
      <c r="F572" s="45"/>
      <c r="G572" s="39">
        <v>-1234012</v>
      </c>
      <c r="H572" s="39">
        <v>-1108408</v>
      </c>
      <c r="I572" s="39">
        <v>-1202680</v>
      </c>
      <c r="J572" s="39">
        <v>-1259793</v>
      </c>
      <c r="K572" s="39">
        <v>-1234312</v>
      </c>
      <c r="L572" s="72"/>
      <c r="M572" s="39"/>
      <c r="N572" s="39"/>
      <c r="O572" s="39"/>
      <c r="U572" s="37"/>
      <c r="V572" s="33"/>
      <c r="W572" s="33"/>
      <c r="X572" s="33"/>
      <c r="Y572" s="18"/>
      <c r="Z572" s="18"/>
      <c r="AA572" s="18"/>
      <c r="AB572" s="18"/>
      <c r="AC572" s="35"/>
      <c r="AD572" s="35"/>
      <c r="AE572" s="18"/>
      <c r="AF572" s="18"/>
      <c r="AG572" s="18"/>
      <c r="AH572" s="18"/>
      <c r="AI572" s="33"/>
      <c r="AJ572" s="18"/>
    </row>
    <row r="573" spans="1:36" ht="16.5" customHeight="1">
      <c r="A573" s="104" t="s">
        <v>886</v>
      </c>
      <c r="B573" s="476">
        <v>-347810</v>
      </c>
      <c r="C573" s="39">
        <v>-314774</v>
      </c>
      <c r="D573" s="39">
        <v>-33036</v>
      </c>
      <c r="E573" s="424">
        <v>0.10495148900480977</v>
      </c>
      <c r="F573" s="45"/>
      <c r="G573" s="39">
        <v>-235000</v>
      </c>
      <c r="H573" s="39">
        <v>-295496</v>
      </c>
      <c r="I573" s="39">
        <v>-240272</v>
      </c>
      <c r="J573" s="39">
        <v>-234109</v>
      </c>
      <c r="K573" s="39">
        <v>-228281</v>
      </c>
      <c r="L573" s="72"/>
      <c r="M573" s="39"/>
      <c r="N573" s="39"/>
      <c r="O573" s="39"/>
      <c r="P573" s="39"/>
      <c r="U573" s="37"/>
      <c r="V573" s="33"/>
      <c r="W573" s="33"/>
      <c r="X573" s="33"/>
      <c r="Y573" s="18"/>
      <c r="Z573" s="18"/>
      <c r="AA573" s="18"/>
      <c r="AB573" s="18"/>
      <c r="AC573" s="35"/>
      <c r="AD573" s="35"/>
      <c r="AE573" s="18"/>
      <c r="AF573" s="18"/>
      <c r="AG573" s="18"/>
      <c r="AH573" s="18"/>
      <c r="AI573" s="33"/>
      <c r="AJ573" s="18"/>
    </row>
    <row r="574" spans="1:36" ht="16.5" customHeight="1">
      <c r="A574" s="104" t="s">
        <v>419</v>
      </c>
      <c r="B574" s="476">
        <v>0</v>
      </c>
      <c r="C574" s="39">
        <v>0</v>
      </c>
      <c r="D574" s="39">
        <v>0</v>
      </c>
      <c r="E574" s="424" t="s">
        <v>1412</v>
      </c>
      <c r="F574" s="45"/>
      <c r="G574" s="39"/>
      <c r="H574" s="39">
        <v>-487873.35</v>
      </c>
      <c r="I574" s="39">
        <v>-1191478</v>
      </c>
      <c r="J574" s="39">
        <v>-1693333</v>
      </c>
      <c r="K574" s="39">
        <v>-921392</v>
      </c>
      <c r="L574" s="72"/>
      <c r="M574" s="39"/>
      <c r="N574" s="39"/>
      <c r="O574" s="39"/>
      <c r="U574" s="37"/>
      <c r="V574" s="18"/>
      <c r="W574" s="18"/>
      <c r="X574" s="18"/>
      <c r="Y574" s="18"/>
      <c r="Z574" s="18"/>
      <c r="AA574" s="18"/>
      <c r="AB574" s="18"/>
      <c r="AC574" s="35"/>
      <c r="AD574" s="35"/>
      <c r="AE574" s="18"/>
      <c r="AF574" s="18"/>
      <c r="AG574" s="33"/>
      <c r="AH574" s="18"/>
      <c r="AI574" s="18"/>
      <c r="AJ574" s="18"/>
    </row>
    <row r="575" spans="1:36" ht="16.5" customHeight="1">
      <c r="A575" s="104" t="s">
        <v>354</v>
      </c>
      <c r="B575" s="476">
        <v>0</v>
      </c>
      <c r="C575" s="39">
        <v>-17000</v>
      </c>
      <c r="D575" s="39">
        <v>17000</v>
      </c>
      <c r="E575" s="424">
        <v>-1</v>
      </c>
      <c r="F575" s="45"/>
      <c r="G575" s="39">
        <v>-39250</v>
      </c>
      <c r="H575" s="39">
        <v>-56721.29</v>
      </c>
      <c r="I575" s="39">
        <v>-101247</v>
      </c>
      <c r="J575" s="39">
        <v>-253025</v>
      </c>
      <c r="K575" s="39">
        <v>-803553</v>
      </c>
      <c r="L575" s="72"/>
      <c r="M575" s="39"/>
      <c r="N575" s="39"/>
      <c r="O575" s="39"/>
      <c r="U575" s="37"/>
      <c r="V575" s="18"/>
      <c r="W575" s="18"/>
      <c r="X575" s="33"/>
      <c r="Y575" s="18"/>
      <c r="Z575" s="18"/>
      <c r="AA575" s="18"/>
      <c r="AB575" s="18"/>
      <c r="AC575" s="35"/>
      <c r="AD575" s="35"/>
      <c r="AE575" s="18"/>
      <c r="AF575" s="18"/>
      <c r="AG575" s="18"/>
      <c r="AH575" s="18"/>
      <c r="AI575" s="18"/>
      <c r="AJ575" s="18"/>
    </row>
    <row r="576" spans="1:36" ht="16.5" customHeight="1">
      <c r="A576" s="104" t="s">
        <v>668</v>
      </c>
      <c r="B576" s="476">
        <v>-1161300</v>
      </c>
      <c r="C576" s="39">
        <v>-1161300</v>
      </c>
      <c r="D576" s="39">
        <v>0</v>
      </c>
      <c r="E576" s="424">
        <v>0</v>
      </c>
      <c r="F576" s="45"/>
      <c r="G576" s="39">
        <v>-720976</v>
      </c>
      <c r="H576" s="39">
        <v>-554492.36</v>
      </c>
      <c r="I576" s="39">
        <v>-85336</v>
      </c>
      <c r="J576" s="39"/>
      <c r="K576" s="39">
        <v>0</v>
      </c>
      <c r="L576" s="72"/>
      <c r="M576" s="668"/>
      <c r="N576" s="39"/>
      <c r="O576" s="39"/>
      <c r="P576" s="39"/>
      <c r="U576" s="37"/>
      <c r="V576" s="18"/>
      <c r="W576" s="18"/>
      <c r="X576" s="33"/>
      <c r="Y576" s="18"/>
      <c r="Z576" s="18"/>
      <c r="AA576" s="18"/>
      <c r="AB576" s="18"/>
      <c r="AC576" s="35"/>
      <c r="AD576" s="35"/>
      <c r="AE576" s="18"/>
      <c r="AF576" s="18"/>
      <c r="AG576" s="18"/>
      <c r="AH576" s="18"/>
      <c r="AI576" s="18"/>
      <c r="AJ576" s="18"/>
    </row>
    <row r="577" spans="1:36" ht="16.5" customHeight="1">
      <c r="A577" s="104" t="s">
        <v>669</v>
      </c>
      <c r="B577" s="476">
        <v>-500300</v>
      </c>
      <c r="C577" s="39">
        <v>-500300</v>
      </c>
      <c r="D577" s="39">
        <v>0</v>
      </c>
      <c r="E577" s="424">
        <v>0</v>
      </c>
      <c r="F577" s="45"/>
      <c r="G577" s="39">
        <v>-412538</v>
      </c>
      <c r="H577" s="39">
        <v>-445128.25</v>
      </c>
      <c r="I577" s="39">
        <v>-651399</v>
      </c>
      <c r="J577" s="39">
        <v>-207537</v>
      </c>
      <c r="K577" s="39">
        <v>-26421</v>
      </c>
      <c r="L577" s="72"/>
      <c r="M577" s="668"/>
      <c r="N577" s="39"/>
      <c r="O577" s="39"/>
      <c r="U577" s="37"/>
      <c r="V577" s="18"/>
      <c r="W577" s="18"/>
      <c r="X577" s="33"/>
      <c r="Y577" s="18"/>
      <c r="Z577" s="18"/>
      <c r="AA577" s="18"/>
      <c r="AB577" s="18"/>
      <c r="AC577" s="35"/>
      <c r="AD577" s="35"/>
      <c r="AE577" s="18"/>
      <c r="AF577" s="18"/>
      <c r="AG577" s="18"/>
      <c r="AH577" s="18"/>
      <c r="AI577" s="18"/>
      <c r="AJ577" s="18"/>
    </row>
    <row r="578" spans="1:36" ht="16.5" customHeight="1">
      <c r="A578" s="104" t="s">
        <v>589</v>
      </c>
      <c r="B578" s="476">
        <v>0</v>
      </c>
      <c r="C578" s="39">
        <v>0</v>
      </c>
      <c r="D578" s="39">
        <v>0</v>
      </c>
      <c r="E578" s="424" t="s">
        <v>1412</v>
      </c>
      <c r="F578" s="45"/>
      <c r="G578" s="39"/>
      <c r="H578" s="39">
        <v>0</v>
      </c>
      <c r="I578" s="39">
        <v>0</v>
      </c>
      <c r="J578" s="39">
        <v>-500</v>
      </c>
      <c r="K578" s="39">
        <v>-9352</v>
      </c>
      <c r="L578"/>
      <c r="M578" s="668"/>
      <c r="N578" s="39"/>
      <c r="O578" s="39"/>
      <c r="U578" s="37"/>
      <c r="V578" s="18"/>
      <c r="W578" s="18"/>
      <c r="X578" s="33"/>
      <c r="Y578" s="18"/>
      <c r="Z578" s="18"/>
      <c r="AA578" s="18"/>
      <c r="AB578" s="18"/>
      <c r="AC578" s="35"/>
      <c r="AD578" s="35"/>
      <c r="AE578" s="18"/>
      <c r="AF578" s="18"/>
      <c r="AG578" s="18"/>
      <c r="AH578" s="18"/>
      <c r="AI578" s="18"/>
      <c r="AJ578" s="18"/>
    </row>
    <row r="579" spans="1:36" ht="16.5" customHeight="1">
      <c r="A579" s="104" t="s">
        <v>753</v>
      </c>
      <c r="B579" s="476">
        <v>0</v>
      </c>
      <c r="C579" s="39">
        <v>0</v>
      </c>
      <c r="D579" s="39">
        <v>0</v>
      </c>
      <c r="E579" s="424" t="s">
        <v>1412</v>
      </c>
      <c r="F579" s="45"/>
      <c r="G579" s="39"/>
      <c r="H579" s="39">
        <v>-956305.49</v>
      </c>
      <c r="I579" s="39">
        <v>-126479</v>
      </c>
      <c r="J579" s="39"/>
      <c r="K579" s="39"/>
      <c r="L579"/>
      <c r="M579" s="668"/>
      <c r="N579" s="39"/>
      <c r="O579" s="39"/>
      <c r="U579" s="37"/>
      <c r="V579" s="18"/>
      <c r="W579" s="18"/>
      <c r="X579" s="33"/>
      <c r="Y579" s="18"/>
      <c r="Z579" s="18"/>
      <c r="AA579" s="18"/>
      <c r="AB579" s="18"/>
      <c r="AC579" s="35"/>
      <c r="AD579" s="35"/>
      <c r="AE579" s="18"/>
      <c r="AF579" s="18"/>
      <c r="AG579" s="18"/>
      <c r="AH579" s="18"/>
      <c r="AI579" s="18"/>
      <c r="AJ579" s="18"/>
    </row>
    <row r="580" spans="1:36" ht="16.5" customHeight="1">
      <c r="A580" s="104" t="s">
        <v>786</v>
      </c>
      <c r="B580" s="476">
        <v>-3569200</v>
      </c>
      <c r="C580" s="39">
        <v>-3569200</v>
      </c>
      <c r="D580" s="39">
        <v>0</v>
      </c>
      <c r="E580" s="424">
        <v>0</v>
      </c>
      <c r="F580" s="45"/>
      <c r="G580" s="39">
        <v>-2811788</v>
      </c>
      <c r="H580" s="39">
        <v>-1459650.76</v>
      </c>
      <c r="I580" s="39"/>
      <c r="J580" s="39"/>
      <c r="K580" s="39"/>
      <c r="L580"/>
      <c r="M580" s="668"/>
      <c r="N580" s="39"/>
      <c r="O580" s="39"/>
      <c r="U580" s="37"/>
      <c r="V580" s="18"/>
      <c r="W580" s="18"/>
      <c r="X580" s="33"/>
      <c r="Y580" s="18"/>
      <c r="Z580" s="18"/>
      <c r="AA580" s="18"/>
      <c r="AB580" s="18"/>
      <c r="AC580" s="35"/>
      <c r="AD580" s="35"/>
      <c r="AE580" s="18"/>
      <c r="AF580" s="18"/>
      <c r="AG580" s="18"/>
      <c r="AH580" s="18"/>
      <c r="AI580" s="18"/>
      <c r="AJ580" s="18"/>
    </row>
    <row r="581" spans="1:36" ht="16.5" customHeight="1">
      <c r="A581" s="104" t="s">
        <v>719</v>
      </c>
      <c r="B581" s="476">
        <v>0</v>
      </c>
      <c r="C581" s="39">
        <v>-1300000</v>
      </c>
      <c r="D581" s="39">
        <v>1300000</v>
      </c>
      <c r="E581" s="424">
        <v>-1</v>
      </c>
      <c r="F581" s="45"/>
      <c r="G581" s="39">
        <v>-1294984</v>
      </c>
      <c r="H581" s="39">
        <v>0</v>
      </c>
      <c r="I581" s="39">
        <v>-2599386</v>
      </c>
      <c r="J581" s="39">
        <v>-1752333</v>
      </c>
      <c r="K581" s="39"/>
      <c r="L581"/>
      <c r="M581" s="668"/>
      <c r="N581" s="39"/>
      <c r="O581" s="39"/>
      <c r="U581" s="37"/>
      <c r="V581" s="18"/>
      <c r="W581" s="18"/>
      <c r="X581" s="33"/>
      <c r="Y581" s="18"/>
      <c r="Z581" s="18"/>
      <c r="AA581" s="18"/>
      <c r="AB581" s="18"/>
      <c r="AC581" s="35"/>
      <c r="AD581" s="35"/>
      <c r="AE581" s="18"/>
      <c r="AF581" s="18"/>
      <c r="AG581" s="18"/>
      <c r="AH581" s="18"/>
      <c r="AI581" s="18"/>
      <c r="AJ581" s="18"/>
    </row>
    <row r="582" spans="1:36" ht="16.5" customHeight="1">
      <c r="A582" s="104" t="s">
        <v>581</v>
      </c>
      <c r="B582" s="476">
        <v>0</v>
      </c>
      <c r="C582" s="39">
        <v>0</v>
      </c>
      <c r="D582" s="39">
        <v>0</v>
      </c>
      <c r="E582" s="424" t="s">
        <v>1412</v>
      </c>
      <c r="F582" s="45"/>
      <c r="G582" s="39"/>
      <c r="H582" s="39">
        <v>0</v>
      </c>
      <c r="I582" s="39">
        <v>0</v>
      </c>
      <c r="J582" s="39"/>
      <c r="K582" s="39">
        <v>0</v>
      </c>
      <c r="L582"/>
      <c r="M582" s="668"/>
      <c r="N582" s="39"/>
      <c r="O582" s="39"/>
      <c r="U582" s="37"/>
      <c r="V582" s="18"/>
      <c r="W582" s="18"/>
      <c r="X582" s="33"/>
      <c r="Y582" s="18"/>
      <c r="Z582" s="18"/>
      <c r="AA582" s="18"/>
      <c r="AB582" s="18"/>
      <c r="AC582" s="35"/>
      <c r="AD582" s="35"/>
      <c r="AE582" s="18"/>
      <c r="AF582" s="18"/>
      <c r="AG582" s="18"/>
      <c r="AH582" s="18"/>
      <c r="AI582" s="18"/>
      <c r="AJ582" s="18"/>
    </row>
    <row r="583" spans="1:36" ht="16.5" customHeight="1">
      <c r="A583" s="104" t="s">
        <v>318</v>
      </c>
      <c r="B583" s="476">
        <v>0</v>
      </c>
      <c r="C583" s="39">
        <v>0</v>
      </c>
      <c r="D583" s="39">
        <v>0</v>
      </c>
      <c r="E583" s="424" t="s">
        <v>1412</v>
      </c>
      <c r="F583" s="45"/>
      <c r="G583" s="39"/>
      <c r="H583" s="39">
        <v>-35021.49</v>
      </c>
      <c r="I583" s="39">
        <v>-140086</v>
      </c>
      <c r="J583" s="39">
        <v>-140086</v>
      </c>
      <c r="K583" s="39">
        <v>-140086</v>
      </c>
      <c r="L583"/>
      <c r="M583" s="668"/>
      <c r="N583" s="39"/>
      <c r="O583" s="39"/>
      <c r="U583" s="37"/>
      <c r="V583" s="18"/>
      <c r="W583" s="18"/>
      <c r="X583" s="33"/>
      <c r="Y583" s="18"/>
      <c r="Z583" s="18"/>
      <c r="AA583" s="18"/>
      <c r="AB583" s="18"/>
      <c r="AC583" s="35"/>
      <c r="AD583" s="35"/>
      <c r="AE583" s="18"/>
      <c r="AF583" s="18"/>
      <c r="AG583" s="18"/>
      <c r="AH583" s="18"/>
      <c r="AI583" s="18"/>
      <c r="AJ583" s="18"/>
    </row>
    <row r="584" spans="1:36" ht="16.5" customHeight="1">
      <c r="A584" s="104" t="s">
        <v>938</v>
      </c>
      <c r="B584" s="476">
        <v>-6900</v>
      </c>
      <c r="C584" s="39">
        <v>-3000</v>
      </c>
      <c r="D584" s="39"/>
      <c r="E584" s="424"/>
      <c r="F584" s="45"/>
      <c r="G584" s="39">
        <v>-17750</v>
      </c>
      <c r="H584" s="39"/>
      <c r="I584" s="39"/>
      <c r="J584" s="39"/>
      <c r="K584" s="39"/>
      <c r="L584"/>
      <c r="M584" s="668"/>
      <c r="N584" s="39"/>
      <c r="O584" s="39"/>
      <c r="U584" s="37"/>
      <c r="V584" s="18"/>
      <c r="W584" s="18"/>
      <c r="X584" s="33"/>
      <c r="Y584" s="18"/>
      <c r="Z584" s="18"/>
      <c r="AA584" s="18"/>
      <c r="AB584" s="18"/>
      <c r="AC584" s="35"/>
      <c r="AD584" s="35"/>
      <c r="AE584" s="18"/>
      <c r="AF584" s="18"/>
      <c r="AG584" s="18"/>
      <c r="AH584" s="18"/>
      <c r="AI584" s="18"/>
      <c r="AJ584" s="18"/>
    </row>
    <row r="585" spans="1:36" ht="16.5" customHeight="1">
      <c r="A585" s="104" t="s">
        <v>939</v>
      </c>
      <c r="B585" s="476">
        <v>-350379</v>
      </c>
      <c r="C585" s="39">
        <v>-177000</v>
      </c>
      <c r="D585" s="39"/>
      <c r="E585" s="424"/>
      <c r="F585" s="45"/>
      <c r="G585" s="39">
        <v>-1119191</v>
      </c>
      <c r="H585" s="39"/>
      <c r="I585" s="39"/>
      <c r="J585" s="39"/>
      <c r="K585" s="39"/>
      <c r="L585"/>
      <c r="M585" s="668"/>
      <c r="N585" s="39"/>
      <c r="O585" s="39"/>
      <c r="U585" s="37"/>
      <c r="V585" s="18"/>
      <c r="W585" s="18"/>
      <c r="X585" s="33"/>
      <c r="Y585" s="18"/>
      <c r="Z585" s="18"/>
      <c r="AA585" s="18"/>
      <c r="AB585" s="18"/>
      <c r="AC585" s="35"/>
      <c r="AD585" s="35"/>
      <c r="AE585" s="18"/>
      <c r="AF585" s="18"/>
      <c r="AG585" s="18"/>
      <c r="AH585" s="18"/>
      <c r="AI585" s="18"/>
      <c r="AJ585" s="18"/>
    </row>
    <row r="586" spans="1:36" ht="16.5" customHeight="1">
      <c r="A586" s="105" t="s">
        <v>232</v>
      </c>
      <c r="B586" s="476"/>
      <c r="C586" s="39">
        <v>0</v>
      </c>
      <c r="D586" s="39">
        <v>0</v>
      </c>
      <c r="E586" s="424" t="s">
        <v>1412</v>
      </c>
      <c r="F586" s="45"/>
      <c r="G586" s="39"/>
      <c r="H586" s="39">
        <v>141786.48000000001</v>
      </c>
      <c r="I586" s="39"/>
      <c r="J586" s="39"/>
      <c r="K586" s="39"/>
      <c r="L586"/>
      <c r="M586" s="668"/>
      <c r="N586" s="39"/>
      <c r="O586" s="39"/>
      <c r="U586" s="37"/>
      <c r="V586" s="18"/>
      <c r="W586" s="18"/>
      <c r="X586" s="33"/>
      <c r="Y586" s="18"/>
      <c r="Z586" s="18"/>
      <c r="AA586" s="18"/>
      <c r="AB586" s="18"/>
      <c r="AC586" s="35"/>
      <c r="AD586" s="35"/>
      <c r="AE586" s="18"/>
      <c r="AF586" s="18"/>
      <c r="AG586" s="18"/>
      <c r="AH586" s="18"/>
      <c r="AI586" s="18"/>
      <c r="AJ586" s="18"/>
    </row>
    <row r="587" spans="1:36" ht="16.5" customHeight="1">
      <c r="A587" s="105" t="s">
        <v>312</v>
      </c>
      <c r="B587" s="476">
        <v>-140000</v>
      </c>
      <c r="C587" s="39">
        <v>-444747</v>
      </c>
      <c r="D587" s="39">
        <v>304747</v>
      </c>
      <c r="E587" s="424">
        <v>-0.68521429037182946</v>
      </c>
      <c r="F587" s="45"/>
      <c r="G587" s="39"/>
      <c r="H587" s="39">
        <v>0</v>
      </c>
      <c r="I587" s="39">
        <v>-52038</v>
      </c>
      <c r="J587" s="39">
        <v>-624973</v>
      </c>
      <c r="K587" s="39">
        <v>-937359</v>
      </c>
      <c r="L587"/>
      <c r="M587" s="668"/>
      <c r="N587" s="39"/>
      <c r="O587" s="39"/>
      <c r="U587" s="37"/>
      <c r="V587" s="18"/>
      <c r="W587" s="18"/>
      <c r="X587" s="33"/>
      <c r="Y587" s="18"/>
      <c r="Z587" s="18"/>
      <c r="AA587" s="18"/>
      <c r="AB587" s="18"/>
      <c r="AC587" s="35"/>
      <c r="AD587" s="35"/>
      <c r="AE587" s="18"/>
      <c r="AF587" s="18"/>
      <c r="AG587" s="18"/>
      <c r="AH587" s="18"/>
      <c r="AI587" s="18"/>
      <c r="AJ587" s="18"/>
    </row>
    <row r="588" spans="1:36" ht="16.5" customHeight="1">
      <c r="A588" s="104" t="s">
        <v>43</v>
      </c>
      <c r="B588" s="476">
        <v>0</v>
      </c>
      <c r="C588" s="39">
        <v>2000</v>
      </c>
      <c r="D588" s="39">
        <v>-2000</v>
      </c>
      <c r="E588" s="424">
        <v>-1</v>
      </c>
      <c r="F588" s="45"/>
      <c r="G588" s="39">
        <v>77</v>
      </c>
      <c r="H588" s="39">
        <v>1755.09</v>
      </c>
      <c r="I588" s="39">
        <v>249</v>
      </c>
      <c r="J588" s="39">
        <v>832</v>
      </c>
      <c r="K588" s="39">
        <v>3380</v>
      </c>
      <c r="L588" s="72"/>
      <c r="M588" s="668"/>
      <c r="N588" s="39"/>
      <c r="O588" s="39"/>
      <c r="U588" s="37"/>
      <c r="V588" s="18"/>
      <c r="W588" s="18"/>
      <c r="X588" s="33"/>
      <c r="Y588" s="18"/>
      <c r="Z588" s="18"/>
      <c r="AA588" s="18"/>
      <c r="AB588" s="18"/>
      <c r="AC588" s="35"/>
      <c r="AD588" s="35"/>
      <c r="AE588" s="18"/>
      <c r="AF588" s="18"/>
      <c r="AG588" s="18"/>
      <c r="AH588" s="18"/>
      <c r="AI588" s="18"/>
      <c r="AJ588" s="18"/>
    </row>
    <row r="589" spans="1:36" ht="16.5" customHeight="1">
      <c r="A589" s="104" t="s">
        <v>932</v>
      </c>
      <c r="B589" s="476"/>
      <c r="C589" s="39"/>
      <c r="D589" s="39">
        <v>0</v>
      </c>
      <c r="E589" s="424" t="s">
        <v>1412</v>
      </c>
      <c r="F589" s="45"/>
      <c r="G589" s="39"/>
      <c r="H589" s="39">
        <v>0</v>
      </c>
      <c r="I589" s="39">
        <v>0</v>
      </c>
      <c r="J589" s="39">
        <v>-542392</v>
      </c>
      <c r="K589" s="145">
        <v>-104002</v>
      </c>
      <c r="L589" s="72"/>
      <c r="M589" s="668"/>
      <c r="N589" s="39"/>
      <c r="O589" s="39"/>
      <c r="U589" s="37"/>
      <c r="V589" s="18"/>
      <c r="W589" s="18"/>
      <c r="X589" s="33"/>
      <c r="Y589" s="18"/>
      <c r="Z589" s="18"/>
      <c r="AA589" s="18"/>
      <c r="AB589" s="18"/>
      <c r="AC589" s="35"/>
      <c r="AD589" s="35"/>
      <c r="AE589" s="18"/>
      <c r="AF589" s="18"/>
      <c r="AG589" s="18"/>
      <c r="AH589" s="18"/>
      <c r="AI589" s="18"/>
      <c r="AJ589" s="18"/>
    </row>
    <row r="590" spans="1:36" ht="16.5" customHeight="1">
      <c r="A590" s="104" t="s">
        <v>191</v>
      </c>
      <c r="B590" s="480">
        <v>-708928</v>
      </c>
      <c r="C590" s="145">
        <v>-713198</v>
      </c>
      <c r="D590" s="39">
        <v>4270</v>
      </c>
      <c r="E590" s="424">
        <v>-5.9871171820448099E-3</v>
      </c>
      <c r="F590" s="45"/>
      <c r="G590" s="145">
        <v>-580963</v>
      </c>
      <c r="H590" s="145">
        <v>-559882.51</v>
      </c>
      <c r="I590" s="145">
        <v>-554930</v>
      </c>
      <c r="J590" s="145">
        <v>-70593</v>
      </c>
      <c r="K590" s="145">
        <v>-570848</v>
      </c>
      <c r="L590" s="72"/>
      <c r="M590" s="668"/>
      <c r="N590" s="39"/>
      <c r="O590" s="54"/>
      <c r="U590" s="37"/>
      <c r="V590" s="18"/>
      <c r="W590" s="18"/>
      <c r="X590" s="33"/>
      <c r="Y590" s="18"/>
      <c r="Z590" s="18"/>
      <c r="AA590" s="18"/>
      <c r="AB590" s="18"/>
      <c r="AC590" s="35"/>
      <c r="AD590" s="35"/>
      <c r="AE590" s="18"/>
      <c r="AF590" s="18"/>
      <c r="AG590" s="18"/>
      <c r="AH590" s="18"/>
      <c r="AI590" s="18"/>
      <c r="AJ590" s="18"/>
    </row>
    <row r="591" spans="1:36" ht="16.5" customHeight="1">
      <c r="A591" s="104"/>
      <c r="B591" s="480"/>
      <c r="C591" s="145"/>
      <c r="D591" s="39"/>
      <c r="E591" s="424"/>
      <c r="F591" s="45"/>
      <c r="G591" s="145"/>
      <c r="H591" s="145"/>
      <c r="I591" s="145"/>
      <c r="J591" s="145"/>
      <c r="K591" s="145"/>
      <c r="L591" s="72"/>
      <c r="M591" s="668"/>
      <c r="N591" s="39"/>
      <c r="O591" s="39"/>
      <c r="U591" s="37"/>
      <c r="V591" s="18"/>
      <c r="W591" s="18"/>
      <c r="X591" s="33"/>
      <c r="Y591" s="18"/>
      <c r="Z591" s="18"/>
      <c r="AA591" s="18"/>
      <c r="AB591" s="18"/>
      <c r="AC591" s="35"/>
      <c r="AD591" s="35"/>
      <c r="AE591" s="18"/>
      <c r="AF591" s="18"/>
      <c r="AG591" s="18"/>
      <c r="AH591" s="18"/>
      <c r="AI591" s="18"/>
      <c r="AJ591" s="18"/>
    </row>
    <row r="592" spans="1:36" ht="16.5" customHeight="1">
      <c r="A592" s="104"/>
      <c r="B592" s="480"/>
      <c r="C592" s="145"/>
      <c r="D592" s="316"/>
      <c r="E592" s="424"/>
      <c r="G592" s="145"/>
      <c r="H592" s="145"/>
      <c r="I592" s="145"/>
      <c r="J592" s="145"/>
      <c r="K592" s="145"/>
      <c r="L592" s="72"/>
      <c r="M592" s="32"/>
      <c r="N592" s="35"/>
      <c r="U592" s="37"/>
      <c r="V592" s="18"/>
      <c r="W592" s="18"/>
      <c r="X592" s="33"/>
      <c r="Y592" s="18"/>
      <c r="Z592" s="18"/>
      <c r="AA592" s="18"/>
      <c r="AB592" s="18"/>
      <c r="AC592" s="35"/>
      <c r="AD592" s="35"/>
      <c r="AE592" s="18"/>
      <c r="AF592" s="18"/>
      <c r="AG592" s="18"/>
      <c r="AH592" s="18"/>
      <c r="AI592" s="18"/>
      <c r="AJ592" s="18"/>
    </row>
    <row r="593" spans="1:36" ht="16.5" customHeight="1">
      <c r="A593" s="76" t="s">
        <v>213</v>
      </c>
      <c r="B593" s="474">
        <v>-67447</v>
      </c>
      <c r="C593" s="77">
        <v>-318639</v>
      </c>
      <c r="D593" s="30">
        <v>251192</v>
      </c>
      <c r="E593" s="695">
        <v>-0.7883278569164478</v>
      </c>
      <c r="F593" s="77"/>
      <c r="G593" s="77">
        <v>-488349</v>
      </c>
      <c r="H593" s="77">
        <v>-497332.00000000017</v>
      </c>
      <c r="I593" s="77">
        <v>-546849</v>
      </c>
      <c r="J593" s="77">
        <v>-560264</v>
      </c>
      <c r="K593" s="77">
        <v>-540040</v>
      </c>
      <c r="L593" s="72"/>
      <c r="M593"/>
      <c r="N593" s="20"/>
      <c r="O593"/>
      <c r="P593"/>
      <c r="Q593"/>
      <c r="R593" s="86"/>
      <c r="S593" s="86"/>
      <c r="T593" s="86"/>
      <c r="U593" s="86"/>
      <c r="V593" s="86"/>
      <c r="W593" s="86"/>
      <c r="X593" s="86"/>
      <c r="Y593" s="18"/>
      <c r="Z593" s="18"/>
      <c r="AA593" s="18"/>
      <c r="AB593" s="18"/>
      <c r="AC593" s="35"/>
      <c r="AD593" s="35"/>
      <c r="AE593" s="18"/>
      <c r="AF593" s="18"/>
      <c r="AG593" s="18"/>
      <c r="AH593" s="18"/>
      <c r="AI593" s="18"/>
      <c r="AJ593" s="18"/>
    </row>
    <row r="594" spans="1:36" ht="16.5" customHeight="1">
      <c r="A594" s="104" t="s">
        <v>41</v>
      </c>
      <c r="B594" s="476">
        <v>476678</v>
      </c>
      <c r="C594" s="39">
        <v>449633</v>
      </c>
      <c r="D594" s="39">
        <v>27045</v>
      </c>
      <c r="E594" s="424">
        <v>6.0149054895881848E-2</v>
      </c>
      <c r="F594" s="45"/>
      <c r="G594" s="39">
        <v>345869</v>
      </c>
      <c r="H594" s="39">
        <v>304327.43</v>
      </c>
      <c r="I594" s="39">
        <v>316354</v>
      </c>
      <c r="J594" s="39">
        <v>279161</v>
      </c>
      <c r="K594" s="39">
        <v>258877</v>
      </c>
      <c r="L594" s="72"/>
      <c r="M594" s="668"/>
      <c r="N594" s="668"/>
      <c r="O594" s="668"/>
      <c r="P594" s="668"/>
      <c r="Q594" s="668"/>
      <c r="R594" s="668"/>
      <c r="S594" s="668"/>
      <c r="T594" s="668"/>
      <c r="U594" s="668"/>
      <c r="V594" s="668"/>
      <c r="W594" s="668"/>
      <c r="X594" s="86"/>
      <c r="Y594" s="18"/>
      <c r="Z594" s="18"/>
      <c r="AA594" s="18"/>
      <c r="AB594" s="18"/>
      <c r="AC594" s="35"/>
      <c r="AD594" s="35"/>
      <c r="AE594" s="18"/>
      <c r="AF594" s="18"/>
      <c r="AG594" s="18"/>
      <c r="AH594" s="18"/>
      <c r="AI594" s="18"/>
      <c r="AJ594" s="18"/>
    </row>
    <row r="595" spans="1:36" ht="16.5" customHeight="1">
      <c r="A595" s="104" t="s">
        <v>233</v>
      </c>
      <c r="B595" s="476">
        <v>132447</v>
      </c>
      <c r="C595" s="39">
        <v>131834</v>
      </c>
      <c r="D595" s="39">
        <v>613</v>
      </c>
      <c r="E595" s="424">
        <v>4.649786853163862E-3</v>
      </c>
      <c r="F595" s="45"/>
      <c r="G595" s="39">
        <v>104138</v>
      </c>
      <c r="H595" s="39">
        <v>88692.22</v>
      </c>
      <c r="I595" s="39">
        <v>87642</v>
      </c>
      <c r="J595" s="39">
        <v>74413</v>
      </c>
      <c r="K595" s="39">
        <v>65160</v>
      </c>
      <c r="L595" s="72"/>
      <c r="M595" s="668"/>
      <c r="N595" s="668"/>
      <c r="O595" s="668"/>
      <c r="P595" s="668"/>
      <c r="Q595" s="668"/>
      <c r="R595" s="668"/>
      <c r="S595" s="668"/>
      <c r="T595" s="668"/>
      <c r="U595" s="668"/>
      <c r="V595" s="668"/>
      <c r="W595" s="668"/>
      <c r="X595" s="86"/>
      <c r="Y595" s="18"/>
      <c r="Z595" s="18"/>
      <c r="AA595" s="18"/>
      <c r="AB595" s="18"/>
      <c r="AC595" s="35"/>
      <c r="AD595" s="35"/>
      <c r="AE595" s="18"/>
      <c r="AF595" s="18"/>
      <c r="AG595" s="18"/>
      <c r="AH595" s="18"/>
      <c r="AI595" s="18"/>
      <c r="AJ595" s="18"/>
    </row>
    <row r="596" spans="1:36" ht="16.5" customHeight="1">
      <c r="A596" s="104" t="s">
        <v>104</v>
      </c>
      <c r="B596" s="476">
        <v>82500</v>
      </c>
      <c r="C596" s="39">
        <v>65000</v>
      </c>
      <c r="D596" s="39">
        <v>17500</v>
      </c>
      <c r="E596" s="424">
        <v>0.26923076923076916</v>
      </c>
      <c r="F596" s="45"/>
      <c r="G596" s="39">
        <v>59823</v>
      </c>
      <c r="H596" s="39">
        <v>64365</v>
      </c>
      <c r="I596" s="39">
        <v>66698</v>
      </c>
      <c r="J596" s="39">
        <v>28200</v>
      </c>
      <c r="K596" s="39">
        <v>66852</v>
      </c>
      <c r="L596" s="72"/>
      <c r="M596" s="668"/>
      <c r="N596" s="668"/>
      <c r="O596" s="668"/>
      <c r="P596" s="668"/>
      <c r="Q596" s="668"/>
      <c r="R596" s="668"/>
      <c r="S596" s="668"/>
      <c r="T596" s="668"/>
      <c r="U596" s="668"/>
      <c r="V596" s="668"/>
      <c r="W596" s="668"/>
      <c r="X596" s="86"/>
      <c r="Y596" s="18"/>
      <c r="Z596" s="18"/>
      <c r="AA596" s="18"/>
      <c r="AB596" s="18"/>
      <c r="AC596" s="35"/>
      <c r="AD596" s="35"/>
      <c r="AE596" s="18"/>
      <c r="AF596" s="18"/>
      <c r="AG596" s="18"/>
      <c r="AH596" s="18"/>
      <c r="AI596" s="18"/>
      <c r="AJ596" s="18"/>
    </row>
    <row r="597" spans="1:36" ht="16.5" customHeight="1">
      <c r="A597" s="104" t="s">
        <v>95</v>
      </c>
      <c r="B597" s="476">
        <v>60834</v>
      </c>
      <c r="C597" s="39">
        <v>58160</v>
      </c>
      <c r="D597" s="39">
        <v>2674</v>
      </c>
      <c r="E597" s="424">
        <v>4.597661623108662E-2</v>
      </c>
      <c r="F597" s="45"/>
      <c r="G597" s="39">
        <v>57258</v>
      </c>
      <c r="H597" s="39">
        <v>57037</v>
      </c>
      <c r="I597" s="39">
        <v>52749</v>
      </c>
      <c r="J597" s="39">
        <v>49492</v>
      </c>
      <c r="K597" s="39">
        <v>38810</v>
      </c>
      <c r="L597" s="72"/>
      <c r="M597" s="668"/>
      <c r="N597" s="668"/>
      <c r="O597" s="668"/>
      <c r="P597" s="668"/>
      <c r="Q597" s="668"/>
      <c r="R597" s="668"/>
      <c r="S597" s="668"/>
      <c r="T597" s="668"/>
      <c r="U597" s="668"/>
      <c r="V597" s="668"/>
      <c r="W597" s="668"/>
      <c r="X597" s="86"/>
      <c r="Y597" s="18"/>
      <c r="Z597" s="18"/>
      <c r="AA597" s="18"/>
      <c r="AB597" s="18"/>
      <c r="AC597" s="35"/>
      <c r="AD597" s="35"/>
      <c r="AE597" s="18"/>
      <c r="AF597" s="18"/>
      <c r="AG597" s="18"/>
      <c r="AH597" s="18"/>
      <c r="AI597" s="18"/>
      <c r="AJ597" s="18"/>
    </row>
    <row r="598" spans="1:36" ht="16.5" customHeight="1">
      <c r="A598" s="104" t="s">
        <v>763</v>
      </c>
      <c r="B598" s="476">
        <v>25000</v>
      </c>
      <c r="C598" s="39">
        <v>30000</v>
      </c>
      <c r="D598" s="39">
        <v>-5000</v>
      </c>
      <c r="E598" s="424">
        <v>-0.16666666666666663</v>
      </c>
      <c r="F598" s="45"/>
      <c r="G598" s="39">
        <v>25931</v>
      </c>
      <c r="H598" s="39">
        <v>27838.23</v>
      </c>
      <c r="I598" s="39">
        <v>30456</v>
      </c>
      <c r="J598" s="39">
        <v>22918</v>
      </c>
      <c r="K598" s="39">
        <v>24596</v>
      </c>
      <c r="L598" s="72"/>
      <c r="M598" s="668"/>
      <c r="N598" s="668"/>
      <c r="O598" s="668"/>
      <c r="P598" s="668"/>
      <c r="Q598" s="668"/>
      <c r="R598" s="668"/>
      <c r="S598" s="668"/>
      <c r="T598" s="668"/>
      <c r="U598" s="668"/>
      <c r="V598" s="668"/>
      <c r="W598" s="668"/>
      <c r="X598" s="18"/>
      <c r="Y598" s="18"/>
      <c r="Z598" s="18"/>
      <c r="AA598" s="18"/>
      <c r="AB598" s="18"/>
      <c r="AC598" s="35"/>
      <c r="AD598" s="35"/>
      <c r="AE598" s="18"/>
      <c r="AF598" s="18"/>
      <c r="AG598" s="18"/>
      <c r="AH598" s="18"/>
      <c r="AI598" s="18"/>
      <c r="AJ598" s="18"/>
    </row>
    <row r="599" spans="1:36" ht="16.5" customHeight="1">
      <c r="A599" s="104" t="s">
        <v>100</v>
      </c>
      <c r="B599" s="476">
        <v>6000</v>
      </c>
      <c r="C599" s="39">
        <v>10000</v>
      </c>
      <c r="D599" s="39">
        <v>-4000</v>
      </c>
      <c r="E599" s="424">
        <v>-0.4</v>
      </c>
      <c r="F599" s="45"/>
      <c r="G599" s="39">
        <v>7948</v>
      </c>
      <c r="H599" s="39">
        <v>8972.99</v>
      </c>
      <c r="I599" s="39">
        <v>5714</v>
      </c>
      <c r="J599" s="39">
        <v>9373</v>
      </c>
      <c r="K599" s="39">
        <v>4139</v>
      </c>
      <c r="L599" s="72"/>
      <c r="M599" s="668"/>
      <c r="N599" s="668"/>
      <c r="O599" s="668"/>
      <c r="P599" s="668"/>
      <c r="Q599" s="668"/>
      <c r="R599" s="668"/>
      <c r="S599" s="668"/>
      <c r="T599" s="668"/>
      <c r="U599" s="668"/>
      <c r="V599" s="668"/>
      <c r="W599" s="668"/>
      <c r="X599" s="18"/>
      <c r="Y599" s="18"/>
      <c r="Z599" s="18"/>
      <c r="AA599" s="18"/>
      <c r="AB599" s="18"/>
      <c r="AC599" s="35"/>
      <c r="AD599" s="35"/>
      <c r="AE599" s="18"/>
      <c r="AF599" s="18"/>
      <c r="AG599" s="18"/>
      <c r="AH599" s="18"/>
      <c r="AI599" s="18"/>
      <c r="AJ599" s="18"/>
    </row>
    <row r="600" spans="1:36" ht="16.5" customHeight="1">
      <c r="A600" s="104" t="s">
        <v>221</v>
      </c>
      <c r="B600" s="478">
        <v>10221</v>
      </c>
      <c r="C600" s="106">
        <v>48288</v>
      </c>
      <c r="D600" s="39">
        <v>-38067</v>
      </c>
      <c r="E600" s="424">
        <v>-0.78833250497017893</v>
      </c>
      <c r="F600" s="45"/>
      <c r="G600" s="106">
        <v>21560</v>
      </c>
      <c r="H600" s="106">
        <v>52515.06</v>
      </c>
      <c r="I600" s="106">
        <v>45980</v>
      </c>
      <c r="J600" s="106">
        <v>80477</v>
      </c>
      <c r="K600" s="106">
        <v>77572</v>
      </c>
      <c r="L600" s="72"/>
      <c r="M600" s="668"/>
      <c r="N600" s="668"/>
      <c r="O600" s="668"/>
      <c r="P600" s="668"/>
      <c r="Q600" s="668"/>
      <c r="R600" s="668"/>
      <c r="S600" s="668"/>
      <c r="T600" s="668"/>
      <c r="U600" s="668"/>
      <c r="V600" s="668"/>
      <c r="W600" s="668"/>
      <c r="X600" s="18"/>
      <c r="Y600" s="18"/>
      <c r="Z600" s="18"/>
      <c r="AA600" s="18"/>
      <c r="AB600" s="18"/>
      <c r="AC600" s="35"/>
      <c r="AD600" s="35"/>
      <c r="AE600" s="18"/>
      <c r="AF600" s="18"/>
      <c r="AG600" s="18"/>
      <c r="AH600" s="18"/>
      <c r="AI600" s="18"/>
      <c r="AJ600" s="18"/>
    </row>
    <row r="601" spans="1:36" ht="16.5" customHeight="1">
      <c r="A601" s="104" t="s">
        <v>103</v>
      </c>
      <c r="B601" s="476">
        <v>30000</v>
      </c>
      <c r="C601" s="39">
        <v>30000</v>
      </c>
      <c r="D601" s="39">
        <v>0</v>
      </c>
      <c r="E601" s="424">
        <v>0</v>
      </c>
      <c r="F601" s="45"/>
      <c r="G601" s="39">
        <v>21880</v>
      </c>
      <c r="H601" s="39">
        <v>24615.97</v>
      </c>
      <c r="I601" s="39">
        <v>25398</v>
      </c>
      <c r="J601" s="39">
        <v>28911</v>
      </c>
      <c r="K601" s="39">
        <v>36544</v>
      </c>
      <c r="L601" s="72"/>
      <c r="M601" s="668"/>
      <c r="N601" s="668"/>
      <c r="O601" s="668"/>
      <c r="P601" s="668"/>
      <c r="Q601" s="668"/>
      <c r="R601" s="668"/>
      <c r="S601" s="668"/>
      <c r="T601" s="668"/>
      <c r="U601" s="668"/>
      <c r="V601" s="668"/>
      <c r="W601" s="668"/>
      <c r="X601" s="18"/>
      <c r="Y601" s="18"/>
      <c r="Z601" s="18"/>
      <c r="AA601" s="18"/>
      <c r="AB601" s="18"/>
      <c r="AC601" s="35"/>
      <c r="AD601" s="35"/>
      <c r="AE601" s="18"/>
      <c r="AF601" s="18"/>
      <c r="AG601" s="18"/>
      <c r="AH601" s="18"/>
      <c r="AI601" s="18"/>
      <c r="AJ601" s="18"/>
    </row>
    <row r="602" spans="1:36" ht="16.5" customHeight="1">
      <c r="A602" s="104" t="s">
        <v>214</v>
      </c>
      <c r="B602" s="476">
        <v>20000</v>
      </c>
      <c r="C602" s="39">
        <v>17000</v>
      </c>
      <c r="D602" s="39">
        <v>3000</v>
      </c>
      <c r="E602" s="424">
        <v>0.17647058823529416</v>
      </c>
      <c r="F602" s="45"/>
      <c r="G602" s="39">
        <v>11317</v>
      </c>
      <c r="H602" s="39">
        <v>13976.68</v>
      </c>
      <c r="I602" s="39">
        <v>15665</v>
      </c>
      <c r="J602" s="39">
        <v>16854</v>
      </c>
      <c r="K602" s="39">
        <v>17087</v>
      </c>
      <c r="L602" s="441"/>
      <c r="M602" s="668"/>
      <c r="N602" s="668"/>
      <c r="O602" s="668"/>
      <c r="P602" s="668"/>
      <c r="Q602" s="668"/>
      <c r="R602" s="668"/>
      <c r="S602" s="668"/>
      <c r="T602" s="668"/>
      <c r="U602" s="668"/>
      <c r="V602" s="668"/>
      <c r="W602" s="668"/>
      <c r="X602" s="18"/>
      <c r="Y602" s="18"/>
      <c r="Z602" s="18"/>
      <c r="AA602" s="18"/>
      <c r="AB602" s="18"/>
      <c r="AC602" s="35"/>
      <c r="AD602" s="35"/>
      <c r="AE602" s="18"/>
      <c r="AF602" s="18"/>
      <c r="AG602" s="18"/>
      <c r="AH602" s="18"/>
      <c r="AI602" s="18"/>
      <c r="AJ602" s="18"/>
    </row>
    <row r="603" spans="1:36" ht="16.5" customHeight="1">
      <c r="A603" s="104" t="s">
        <v>137</v>
      </c>
      <c r="B603" s="476">
        <v>3000</v>
      </c>
      <c r="C603" s="39">
        <v>3000</v>
      </c>
      <c r="D603" s="39">
        <v>0</v>
      </c>
      <c r="E603" s="424">
        <v>0</v>
      </c>
      <c r="F603" s="45"/>
      <c r="G603" s="39">
        <v>1788</v>
      </c>
      <c r="H603" s="39">
        <v>453.92</v>
      </c>
      <c r="I603" s="39">
        <v>0</v>
      </c>
      <c r="J603" s="39">
        <v>0</v>
      </c>
      <c r="K603" s="39">
        <v>499</v>
      </c>
      <c r="L603" s="72"/>
      <c r="M603" s="668"/>
      <c r="N603" s="668"/>
      <c r="O603" s="668"/>
      <c r="P603" s="668"/>
      <c r="Q603" s="668"/>
      <c r="R603" s="668"/>
      <c r="S603" s="668"/>
      <c r="T603" s="668"/>
      <c r="U603" s="668"/>
      <c r="V603" s="668"/>
      <c r="W603" s="668"/>
      <c r="X603" s="18"/>
      <c r="Y603" s="18"/>
      <c r="Z603" s="18"/>
      <c r="AA603" s="18"/>
      <c r="AB603" s="18"/>
      <c r="AC603" s="35"/>
      <c r="AD603" s="35"/>
      <c r="AE603" s="18"/>
      <c r="AF603" s="18"/>
      <c r="AG603" s="18"/>
      <c r="AH603" s="18"/>
      <c r="AI603" s="18"/>
      <c r="AJ603" s="18"/>
    </row>
    <row r="604" spans="1:36" ht="16.5" customHeight="1">
      <c r="A604" s="104" t="s">
        <v>711</v>
      </c>
      <c r="B604" s="476">
        <v>0</v>
      </c>
      <c r="C604" s="39">
        <v>0</v>
      </c>
      <c r="D604" s="39">
        <v>0</v>
      </c>
      <c r="E604" s="424" t="s">
        <v>1412</v>
      </c>
      <c r="F604" s="45"/>
      <c r="G604" s="39">
        <v>0</v>
      </c>
      <c r="H604" s="39">
        <v>133.83000000000001</v>
      </c>
      <c r="I604" s="39">
        <v>69</v>
      </c>
      <c r="J604" s="39">
        <v>3308</v>
      </c>
      <c r="K604" s="39"/>
      <c r="L604" s="72"/>
      <c r="M604" s="668"/>
      <c r="N604" s="668"/>
      <c r="O604" s="668"/>
      <c r="P604" s="668"/>
      <c r="Q604" s="668"/>
      <c r="R604" s="668"/>
      <c r="S604" s="668"/>
      <c r="T604" s="668"/>
      <c r="U604" s="668"/>
      <c r="V604" s="668"/>
      <c r="W604" s="668"/>
      <c r="X604" s="18"/>
      <c r="Y604" s="18"/>
      <c r="Z604" s="18"/>
      <c r="AA604" s="18"/>
      <c r="AB604" s="18"/>
      <c r="AC604" s="35"/>
      <c r="AD604" s="35"/>
      <c r="AE604" s="18"/>
      <c r="AF604" s="18"/>
      <c r="AG604" s="18"/>
      <c r="AH604" s="18"/>
      <c r="AI604" s="18"/>
      <c r="AJ604" s="18"/>
    </row>
    <row r="605" spans="1:36" ht="16.5" customHeight="1">
      <c r="A605" s="104" t="s">
        <v>113</v>
      </c>
      <c r="B605" s="476">
        <v>500</v>
      </c>
      <c r="C605" s="39">
        <v>1000</v>
      </c>
      <c r="D605" s="39">
        <v>-500</v>
      </c>
      <c r="E605" s="424">
        <v>-0.5</v>
      </c>
      <c r="F605" s="45"/>
      <c r="G605" s="39">
        <v>277</v>
      </c>
      <c r="H605" s="39">
        <v>0</v>
      </c>
      <c r="I605" s="39">
        <v>0</v>
      </c>
      <c r="J605" s="39">
        <v>281</v>
      </c>
      <c r="K605" s="39">
        <v>232</v>
      </c>
      <c r="L605" s="72"/>
      <c r="M605" s="668"/>
      <c r="N605" s="668"/>
      <c r="O605" s="668"/>
      <c r="P605" s="668"/>
      <c r="Q605" s="668"/>
      <c r="R605" s="668"/>
      <c r="S605" s="668"/>
      <c r="T605" s="668"/>
      <c r="U605" s="668"/>
      <c r="V605" s="668"/>
      <c r="W605" s="668"/>
      <c r="X605" s="18"/>
      <c r="Y605" s="18"/>
      <c r="Z605" s="18"/>
      <c r="AA605" s="18"/>
      <c r="AB605" s="18"/>
      <c r="AC605" s="35"/>
      <c r="AD605" s="35"/>
      <c r="AE605" s="18"/>
      <c r="AF605" s="18"/>
      <c r="AG605" s="18"/>
      <c r="AH605" s="18"/>
      <c r="AI605" s="18"/>
      <c r="AJ605" s="18"/>
    </row>
    <row r="606" spans="1:36" ht="16.5" customHeight="1">
      <c r="A606" s="104" t="s">
        <v>154</v>
      </c>
      <c r="B606" s="476">
        <v>0</v>
      </c>
      <c r="C606" s="39">
        <v>1650</v>
      </c>
      <c r="D606" s="39">
        <v>-1650</v>
      </c>
      <c r="E606" s="424">
        <v>-1</v>
      </c>
      <c r="F606" s="45"/>
      <c r="G606" s="39">
        <v>924</v>
      </c>
      <c r="H606" s="39">
        <v>3259.15</v>
      </c>
      <c r="I606" s="39">
        <v>6000</v>
      </c>
      <c r="J606" s="39">
        <v>6417</v>
      </c>
      <c r="K606" s="39">
        <v>6399</v>
      </c>
      <c r="L606" s="72"/>
      <c r="M606" s="668"/>
      <c r="N606" s="668"/>
      <c r="O606" s="668"/>
      <c r="P606" s="668"/>
      <c r="Q606" s="668"/>
      <c r="R606" s="668"/>
      <c r="S606" s="668"/>
      <c r="T606" s="668"/>
      <c r="U606" s="668"/>
      <c r="V606" s="668"/>
      <c r="W606" s="668"/>
      <c r="X606" s="18"/>
      <c r="Y606" s="18"/>
      <c r="Z606" s="18"/>
      <c r="AA606" s="18"/>
      <c r="AB606" s="18"/>
      <c r="AC606" s="35"/>
      <c r="AD606" s="35"/>
      <c r="AE606" s="18"/>
      <c r="AF606" s="18"/>
      <c r="AG606" s="18"/>
      <c r="AH606" s="18"/>
      <c r="AI606" s="18"/>
      <c r="AJ606" s="18"/>
    </row>
    <row r="607" spans="1:36" ht="16.5" customHeight="1">
      <c r="A607" s="104" t="s">
        <v>105</v>
      </c>
      <c r="B607" s="476">
        <v>15000</v>
      </c>
      <c r="C607" s="39">
        <v>18000</v>
      </c>
      <c r="D607" s="39">
        <v>-3000</v>
      </c>
      <c r="E607" s="424">
        <v>-0.16666666666666663</v>
      </c>
      <c r="F607" s="45"/>
      <c r="G607" s="39">
        <v>14290</v>
      </c>
      <c r="H607" s="39">
        <v>18813.599999999999</v>
      </c>
      <c r="I607" s="39">
        <v>16846</v>
      </c>
      <c r="J607" s="39">
        <v>15555</v>
      </c>
      <c r="K607" s="39">
        <v>19502</v>
      </c>
      <c r="L607" s="329"/>
      <c r="M607" s="668"/>
      <c r="N607" s="668"/>
      <c r="O607" s="668"/>
      <c r="P607" s="668"/>
      <c r="Q607" s="668"/>
      <c r="R607" s="668"/>
      <c r="S607" s="668"/>
      <c r="T607" s="668"/>
      <c r="U607" s="668"/>
      <c r="V607" s="668"/>
      <c r="W607" s="668"/>
      <c r="X607" s="18"/>
      <c r="Y607" s="18"/>
      <c r="Z607" s="18"/>
      <c r="AA607" s="18"/>
      <c r="AB607" s="18"/>
      <c r="AC607" s="35"/>
      <c r="AD607" s="35"/>
      <c r="AE607" s="18"/>
      <c r="AF607" s="18"/>
      <c r="AG607" s="18"/>
      <c r="AH607" s="18"/>
      <c r="AI607" s="18"/>
      <c r="AJ607" s="18"/>
    </row>
    <row r="608" spans="1:36" ht="16.5" customHeight="1">
      <c r="A608" s="104" t="s">
        <v>99</v>
      </c>
      <c r="B608" s="476">
        <v>1500</v>
      </c>
      <c r="C608" s="39">
        <v>1500</v>
      </c>
      <c r="D608" s="39">
        <v>0</v>
      </c>
      <c r="E608" s="424">
        <v>0</v>
      </c>
      <c r="F608" s="45"/>
      <c r="G608" s="39">
        <v>679</v>
      </c>
      <c r="H608" s="39">
        <v>1173.71</v>
      </c>
      <c r="I608" s="39">
        <v>601</v>
      </c>
      <c r="J608" s="39">
        <v>486</v>
      </c>
      <c r="K608" s="39">
        <v>2698</v>
      </c>
      <c r="L608" s="72"/>
      <c r="M608" s="668"/>
      <c r="N608" s="668"/>
      <c r="O608" s="668"/>
      <c r="P608" s="668"/>
      <c r="Q608" s="668"/>
      <c r="R608" s="668"/>
      <c r="S608" s="668"/>
      <c r="T608" s="668"/>
      <c r="U608" s="668"/>
      <c r="V608" s="668"/>
      <c r="W608" s="668"/>
      <c r="X608" s="18"/>
      <c r="Y608" s="18"/>
      <c r="Z608" s="18"/>
      <c r="AA608" s="18"/>
      <c r="AB608" s="18"/>
      <c r="AC608" s="35"/>
      <c r="AD608" s="35"/>
      <c r="AE608" s="18"/>
      <c r="AF608" s="18"/>
      <c r="AG608" s="18"/>
      <c r="AH608" s="18"/>
      <c r="AI608" s="18"/>
      <c r="AJ608" s="18"/>
    </row>
    <row r="609" spans="1:36" ht="16.5" customHeight="1">
      <c r="A609" s="104" t="s">
        <v>97</v>
      </c>
      <c r="B609" s="476">
        <v>20175</v>
      </c>
      <c r="C609" s="39">
        <v>19458</v>
      </c>
      <c r="D609" s="39">
        <v>717</v>
      </c>
      <c r="E609" s="424">
        <v>3.6848596978106718E-2</v>
      </c>
      <c r="F609" s="45"/>
      <c r="G609" s="39">
        <v>18391</v>
      </c>
      <c r="H609" s="39">
        <v>18066</v>
      </c>
      <c r="I609" s="39">
        <v>18047</v>
      </c>
      <c r="J609" s="39">
        <v>17704</v>
      </c>
      <c r="K609" s="39">
        <v>17364</v>
      </c>
      <c r="L609" s="72"/>
      <c r="M609" s="668"/>
      <c r="N609" s="668"/>
      <c r="O609" s="668"/>
      <c r="P609" s="668"/>
      <c r="Q609" s="668"/>
      <c r="R609" s="668"/>
      <c r="S609" s="668"/>
      <c r="T609" s="668"/>
      <c r="U609" s="668"/>
      <c r="V609" s="668"/>
      <c r="W609" s="668"/>
      <c r="X609" s="18"/>
      <c r="Y609" s="18"/>
      <c r="Z609" s="18"/>
      <c r="AA609" s="18"/>
      <c r="AB609" s="18"/>
      <c r="AC609" s="35"/>
      <c r="AD609" s="35"/>
      <c r="AE609" s="18"/>
      <c r="AF609" s="18"/>
      <c r="AG609" s="18"/>
      <c r="AH609" s="18"/>
      <c r="AI609" s="18"/>
      <c r="AJ609" s="18"/>
    </row>
    <row r="610" spans="1:36" ht="16.5" customHeight="1">
      <c r="A610" s="104" t="s">
        <v>96</v>
      </c>
      <c r="B610" s="476">
        <v>2964</v>
      </c>
      <c r="C610" s="39"/>
      <c r="D610" s="39"/>
      <c r="E610" s="424"/>
      <c r="F610" s="45"/>
      <c r="G610" s="39"/>
      <c r="H610" s="39"/>
      <c r="I610" s="39"/>
      <c r="J610" s="39"/>
      <c r="K610" s="39"/>
      <c r="L610" s="72"/>
      <c r="M610" s="668"/>
      <c r="N610" s="668"/>
      <c r="O610" s="668"/>
      <c r="P610" s="668"/>
      <c r="Q610" s="668"/>
      <c r="R610" s="668"/>
      <c r="S610" s="668"/>
      <c r="T610" s="668"/>
      <c r="U610" s="668"/>
      <c r="V610" s="668"/>
      <c r="W610" s="668"/>
      <c r="X610" s="18"/>
      <c r="Y610" s="18"/>
      <c r="Z610" s="18"/>
      <c r="AA610" s="18"/>
      <c r="AB610" s="18"/>
      <c r="AC610" s="35"/>
      <c r="AD610" s="35"/>
      <c r="AE610" s="18"/>
      <c r="AF610" s="18"/>
      <c r="AG610" s="18"/>
      <c r="AH610" s="18"/>
      <c r="AI610" s="18"/>
      <c r="AJ610" s="18"/>
    </row>
    <row r="611" spans="1:36" ht="16.5" customHeight="1">
      <c r="A611" s="104" t="s">
        <v>723</v>
      </c>
      <c r="B611" s="476">
        <v>111458</v>
      </c>
      <c r="C611" s="39">
        <v>108212</v>
      </c>
      <c r="D611" s="39">
        <v>3246</v>
      </c>
      <c r="E611" s="424">
        <v>2.9996673197057566E-2</v>
      </c>
      <c r="F611" s="45"/>
      <c r="G611" s="39">
        <v>105060</v>
      </c>
      <c r="H611" s="39">
        <v>102000</v>
      </c>
      <c r="I611" s="39">
        <v>102000</v>
      </c>
      <c r="J611" s="39">
        <v>104274</v>
      </c>
      <c r="K611" s="39">
        <v>102517</v>
      </c>
      <c r="L611" s="72"/>
      <c r="M611" s="668"/>
      <c r="N611" s="668"/>
      <c r="O611" s="668"/>
      <c r="P611" s="668"/>
      <c r="Q611" s="668"/>
      <c r="R611" s="668"/>
      <c r="S611" s="668"/>
      <c r="T611" s="668"/>
      <c r="U611" s="668"/>
      <c r="V611" s="668"/>
      <c r="W611" s="668"/>
      <c r="X611" s="18"/>
      <c r="Y611" s="18"/>
      <c r="Z611" s="18"/>
      <c r="AA611" s="18"/>
      <c r="AB611" s="18"/>
      <c r="AC611" s="35"/>
      <c r="AD611" s="35"/>
      <c r="AE611" s="18"/>
      <c r="AF611" s="18"/>
      <c r="AG611" s="18"/>
      <c r="AH611" s="18"/>
      <c r="AI611" s="18"/>
      <c r="AJ611" s="18"/>
    </row>
    <row r="612" spans="1:36" ht="16.5" customHeight="1">
      <c r="A612" s="104" t="s">
        <v>215</v>
      </c>
      <c r="B612" s="476">
        <v>4000</v>
      </c>
      <c r="C612" s="39">
        <v>2000</v>
      </c>
      <c r="D612" s="39">
        <v>2000</v>
      </c>
      <c r="E612" s="424">
        <v>1</v>
      </c>
      <c r="F612" s="45"/>
      <c r="G612" s="39">
        <v>534</v>
      </c>
      <c r="H612" s="39">
        <v>1017.6</v>
      </c>
      <c r="I612" s="39">
        <v>1018</v>
      </c>
      <c r="J612" s="39">
        <v>1272</v>
      </c>
      <c r="K612" s="39">
        <v>21296</v>
      </c>
      <c r="L612" s="329"/>
      <c r="M612" s="668"/>
      <c r="N612" s="668"/>
      <c r="O612" s="668"/>
      <c r="P612" s="668"/>
      <c r="Q612" s="668"/>
      <c r="R612" s="668"/>
      <c r="S612" s="668"/>
      <c r="T612" s="668"/>
      <c r="U612" s="668"/>
      <c r="V612" s="668"/>
      <c r="W612" s="668"/>
      <c r="X612" s="18"/>
      <c r="Y612" s="18"/>
      <c r="Z612" s="18"/>
      <c r="AA612" s="18"/>
      <c r="AB612" s="18"/>
      <c r="AC612" s="35"/>
      <c r="AD612" s="35"/>
      <c r="AE612" s="18"/>
      <c r="AF612" s="18"/>
      <c r="AG612" s="18"/>
      <c r="AH612" s="18"/>
      <c r="AI612" s="18"/>
      <c r="AJ612" s="18"/>
    </row>
    <row r="613" spans="1:36" ht="16.5" customHeight="1">
      <c r="A613" s="104" t="s">
        <v>64</v>
      </c>
      <c r="B613" s="476">
        <v>0</v>
      </c>
      <c r="C613" s="39">
        <v>1500</v>
      </c>
      <c r="D613" s="39">
        <v>-1500</v>
      </c>
      <c r="E613" s="424">
        <v>-1</v>
      </c>
      <c r="F613" s="45"/>
      <c r="G613" s="39">
        <v>333</v>
      </c>
      <c r="H613" s="39">
        <v>0</v>
      </c>
      <c r="I613" s="39">
        <v>0</v>
      </c>
      <c r="J613" s="39">
        <v>154</v>
      </c>
      <c r="K613" s="39">
        <v>396</v>
      </c>
      <c r="L613" s="72"/>
      <c r="M613" s="668"/>
      <c r="N613" s="668"/>
      <c r="O613" s="668"/>
      <c r="P613" s="668"/>
      <c r="Q613" s="668"/>
      <c r="R613" s="668"/>
      <c r="S613" s="668"/>
      <c r="T613" s="668"/>
      <c r="U613" s="668"/>
      <c r="V613" s="668"/>
      <c r="W613" s="668"/>
      <c r="X613" s="18"/>
      <c r="Y613" s="18"/>
      <c r="Z613" s="18"/>
      <c r="AA613" s="18"/>
      <c r="AB613" s="18"/>
      <c r="AC613" s="35"/>
      <c r="AD613" s="35"/>
      <c r="AE613" s="18"/>
      <c r="AF613" s="18"/>
      <c r="AG613" s="18"/>
      <c r="AH613" s="18"/>
      <c r="AI613" s="18"/>
      <c r="AJ613" s="18"/>
    </row>
    <row r="614" spans="1:36" ht="16.5" customHeight="1">
      <c r="A614" s="104" t="s">
        <v>216</v>
      </c>
      <c r="B614" s="476">
        <v>7776</v>
      </c>
      <c r="C614" s="39">
        <v>7776</v>
      </c>
      <c r="D614" s="39">
        <v>0</v>
      </c>
      <c r="E614" s="424">
        <v>0</v>
      </c>
      <c r="F614" s="45"/>
      <c r="G614" s="39">
        <v>7776</v>
      </c>
      <c r="H614" s="39">
        <v>7776</v>
      </c>
      <c r="I614" s="39">
        <v>7776</v>
      </c>
      <c r="J614" s="39">
        <v>7776</v>
      </c>
      <c r="K614" s="39">
        <v>7776</v>
      </c>
      <c r="L614" s="72"/>
      <c r="M614" s="668"/>
      <c r="N614" s="668"/>
      <c r="O614" s="668"/>
      <c r="P614" s="668"/>
      <c r="Q614" s="668"/>
      <c r="R614" s="668"/>
      <c r="S614" s="668"/>
      <c r="T614" s="668"/>
      <c r="U614" s="668"/>
      <c r="V614" s="668"/>
      <c r="W614" s="668"/>
      <c r="X614" s="33"/>
      <c r="Y614" s="18"/>
      <c r="Z614" s="18"/>
      <c r="AA614" s="18"/>
      <c r="AB614" s="18"/>
      <c r="AC614" s="35"/>
      <c r="AD614" s="35"/>
      <c r="AE614" s="18"/>
      <c r="AF614" s="18"/>
      <c r="AG614" s="18"/>
      <c r="AH614" s="18"/>
      <c r="AI614" s="18"/>
      <c r="AJ614" s="18"/>
    </row>
    <row r="615" spans="1:36" ht="16.5" customHeight="1">
      <c r="A615" s="104" t="s">
        <v>217</v>
      </c>
      <c r="B615" s="476">
        <v>0</v>
      </c>
      <c r="C615" s="39">
        <v>2000</v>
      </c>
      <c r="D615" s="39">
        <v>-2000</v>
      </c>
      <c r="E615" s="424">
        <v>-1</v>
      </c>
      <c r="F615" s="45"/>
      <c r="G615" s="39">
        <v>3052</v>
      </c>
      <c r="H615" s="39">
        <v>1387.32</v>
      </c>
      <c r="I615" s="39">
        <v>1714</v>
      </c>
      <c r="J615" s="39">
        <v>1800</v>
      </c>
      <c r="K615" s="39">
        <v>1623</v>
      </c>
      <c r="L615" s="72"/>
      <c r="M615" s="668"/>
      <c r="N615" s="668"/>
      <c r="O615" s="668"/>
      <c r="P615" s="668"/>
      <c r="Q615" s="668"/>
      <c r="R615" s="668"/>
      <c r="S615" s="668"/>
      <c r="T615" s="668"/>
      <c r="U615" s="668"/>
      <c r="V615" s="668"/>
      <c r="W615" s="668"/>
      <c r="X615" s="33"/>
      <c r="Y615" s="18"/>
      <c r="Z615" s="18"/>
      <c r="AA615" s="18"/>
      <c r="AB615" s="18"/>
      <c r="AC615" s="35"/>
      <c r="AD615" s="35"/>
      <c r="AE615" s="18"/>
      <c r="AF615" s="18"/>
      <c r="AG615" s="18"/>
      <c r="AH615" s="18"/>
      <c r="AI615" s="18"/>
      <c r="AJ615" s="18"/>
    </row>
    <row r="616" spans="1:36" ht="16.5" customHeight="1">
      <c r="A616" s="104" t="s">
        <v>44</v>
      </c>
      <c r="B616" s="476">
        <v>6000</v>
      </c>
      <c r="C616" s="39">
        <v>6500</v>
      </c>
      <c r="D616" s="39">
        <v>-500</v>
      </c>
      <c r="E616" s="424">
        <v>-7.6923076923076872E-2</v>
      </c>
      <c r="F616" s="45"/>
      <c r="G616" s="39">
        <v>5035</v>
      </c>
      <c r="H616" s="39">
        <v>5524.77</v>
      </c>
      <c r="I616" s="39">
        <v>6531</v>
      </c>
      <c r="J616" s="39">
        <v>2957</v>
      </c>
      <c r="K616" s="39">
        <v>6181</v>
      </c>
      <c r="L616" s="72"/>
      <c r="M616" s="668"/>
      <c r="N616" s="668"/>
      <c r="O616" s="668"/>
      <c r="P616" s="668"/>
      <c r="Q616" s="668"/>
      <c r="R616" s="668"/>
      <c r="S616" s="668"/>
      <c r="T616" s="668"/>
      <c r="U616" s="668"/>
      <c r="V616" s="668"/>
      <c r="W616" s="668"/>
      <c r="X616" s="33"/>
      <c r="Y616" s="18"/>
      <c r="Z616" s="18"/>
      <c r="AA616" s="18"/>
      <c r="AB616" s="18"/>
      <c r="AC616" s="35"/>
      <c r="AD616" s="35"/>
      <c r="AE616" s="18"/>
      <c r="AF616" s="18"/>
      <c r="AG616" s="18"/>
      <c r="AH616" s="18"/>
      <c r="AI616" s="18"/>
      <c r="AJ616" s="18"/>
    </row>
    <row r="617" spans="1:36" ht="16.5" customHeight="1">
      <c r="A617" s="104" t="s">
        <v>1050</v>
      </c>
      <c r="B617" s="476">
        <v>12500</v>
      </c>
      <c r="C617" s="39"/>
      <c r="D617" s="39"/>
      <c r="E617" s="424"/>
      <c r="F617" s="45"/>
      <c r="G617" s="39"/>
      <c r="H617" s="39"/>
      <c r="I617" s="39"/>
      <c r="J617" s="39"/>
      <c r="K617" s="39"/>
      <c r="L617" s="72"/>
      <c r="M617" s="668"/>
      <c r="N617" s="668"/>
      <c r="O617" s="668"/>
      <c r="P617" s="668"/>
      <c r="Q617" s="668"/>
      <c r="R617" s="668"/>
      <c r="S617" s="668"/>
      <c r="T617" s="668"/>
      <c r="U617" s="668"/>
      <c r="V617" s="668"/>
      <c r="W617" s="668"/>
      <c r="X617" s="33"/>
      <c r="Y617" s="18"/>
      <c r="Z617" s="18"/>
      <c r="AA617" s="18"/>
      <c r="AB617" s="18"/>
      <c r="AC617" s="35"/>
      <c r="AD617" s="35"/>
      <c r="AE617" s="18"/>
      <c r="AF617" s="18"/>
      <c r="AG617" s="18"/>
      <c r="AH617" s="18"/>
      <c r="AI617" s="18"/>
      <c r="AJ617" s="18"/>
    </row>
    <row r="618" spans="1:36" ht="16.5" customHeight="1">
      <c r="A618" s="104" t="s">
        <v>218</v>
      </c>
      <c r="B618" s="476">
        <v>0</v>
      </c>
      <c r="C618" s="39">
        <v>3000</v>
      </c>
      <c r="D618" s="39">
        <v>-3000</v>
      </c>
      <c r="E618" s="424">
        <v>-1</v>
      </c>
      <c r="F618" s="45"/>
      <c r="G618" s="39">
        <v>11253</v>
      </c>
      <c r="H618" s="39">
        <v>10334.290000000001</v>
      </c>
      <c r="I618" s="39">
        <v>13827</v>
      </c>
      <c r="J618" s="39">
        <v>3690</v>
      </c>
      <c r="K618" s="39">
        <v>9171</v>
      </c>
      <c r="L618" s="72"/>
      <c r="M618" s="668"/>
      <c r="N618" s="668"/>
      <c r="O618" s="668"/>
      <c r="P618" s="668"/>
      <c r="Q618" s="668"/>
      <c r="R618" s="668"/>
      <c r="S618" s="668"/>
      <c r="T618" s="668"/>
      <c r="U618" s="668"/>
      <c r="V618" s="668"/>
      <c r="W618" s="668"/>
      <c r="X618" s="33"/>
      <c r="Y618" s="18"/>
      <c r="Z618" s="18"/>
      <c r="AA618" s="18"/>
      <c r="AB618" s="18"/>
      <c r="AC618" s="35"/>
      <c r="AD618" s="35"/>
      <c r="AE618" s="18"/>
      <c r="AF618" s="18"/>
      <c r="AG618" s="18"/>
      <c r="AH618" s="18"/>
      <c r="AI618" s="18"/>
      <c r="AJ618" s="18"/>
    </row>
    <row r="619" spans="1:36" ht="16.5" customHeight="1">
      <c r="A619" s="104" t="s">
        <v>101</v>
      </c>
      <c r="B619" s="476">
        <v>1000</v>
      </c>
      <c r="C619" s="39">
        <v>1000</v>
      </c>
      <c r="D619" s="39">
        <v>0</v>
      </c>
      <c r="E619" s="424">
        <v>0</v>
      </c>
      <c r="F619" s="45"/>
      <c r="G619" s="39">
        <v>2659</v>
      </c>
      <c r="H619" s="39">
        <v>1293.76</v>
      </c>
      <c r="I619" s="39">
        <v>4191</v>
      </c>
      <c r="J619" s="39">
        <v>4732</v>
      </c>
      <c r="K619" s="39">
        <v>5577</v>
      </c>
      <c r="L619" s="72"/>
      <c r="M619" s="668"/>
      <c r="N619" s="668"/>
      <c r="O619" s="668"/>
      <c r="P619" s="668"/>
      <c r="Q619" s="668"/>
      <c r="R619" s="668"/>
      <c r="S619" s="668"/>
      <c r="T619" s="668"/>
      <c r="U619" s="668"/>
      <c r="V619" s="668"/>
      <c r="W619" s="668"/>
      <c r="X619" s="33"/>
      <c r="Y619" s="18"/>
      <c r="Z619" s="18"/>
      <c r="AA619" s="18"/>
      <c r="AB619" s="18"/>
      <c r="AC619" s="35"/>
      <c r="AD619" s="35"/>
      <c r="AE619" s="18"/>
      <c r="AF619" s="18"/>
      <c r="AG619" s="18"/>
      <c r="AH619" s="18"/>
      <c r="AI619" s="18"/>
      <c r="AJ619" s="18"/>
    </row>
    <row r="620" spans="1:36" ht="16.5" customHeight="1">
      <c r="A620" s="104" t="s">
        <v>219</v>
      </c>
      <c r="B620" s="476">
        <v>4000</v>
      </c>
      <c r="C620" s="39">
        <v>5000</v>
      </c>
      <c r="D620" s="39">
        <v>-1000</v>
      </c>
      <c r="E620" s="424">
        <v>-0.19999999999999996</v>
      </c>
      <c r="F620" s="45"/>
      <c r="G620" s="39">
        <v>3895</v>
      </c>
      <c r="H620" s="39">
        <v>874.52</v>
      </c>
      <c r="I620" s="39">
        <v>5696</v>
      </c>
      <c r="J620" s="39">
        <v>1050</v>
      </c>
      <c r="K620" s="39">
        <v>3544</v>
      </c>
      <c r="L620" s="72"/>
      <c r="M620" s="668"/>
      <c r="N620" s="668"/>
      <c r="O620" s="668"/>
      <c r="P620" s="668"/>
      <c r="Q620" s="668"/>
      <c r="R620" s="668"/>
      <c r="S620" s="668"/>
      <c r="T620" s="668"/>
      <c r="U620" s="668"/>
      <c r="V620" s="668"/>
      <c r="W620" s="668"/>
      <c r="X620" s="33"/>
      <c r="Y620" s="18"/>
      <c r="Z620" s="18"/>
      <c r="AA620" s="18"/>
      <c r="AB620" s="18"/>
      <c r="AC620" s="35"/>
      <c r="AD620" s="35"/>
      <c r="AE620" s="18"/>
      <c r="AF620" s="18"/>
      <c r="AG620" s="18"/>
      <c r="AH620" s="18"/>
      <c r="AI620" s="18"/>
      <c r="AJ620" s="18"/>
    </row>
    <row r="621" spans="1:36" ht="16.5" customHeight="1">
      <c r="A621" s="104" t="s">
        <v>594</v>
      </c>
      <c r="B621" s="476">
        <v>5000</v>
      </c>
      <c r="C621" s="39">
        <v>5000</v>
      </c>
      <c r="D621" s="39">
        <v>0</v>
      </c>
      <c r="E621" s="424">
        <v>0</v>
      </c>
      <c r="F621" s="447"/>
      <c r="G621" s="39">
        <v>7781</v>
      </c>
      <c r="H621" s="39">
        <v>32459.4</v>
      </c>
      <c r="I621" s="39">
        <v>33705</v>
      </c>
      <c r="J621" s="39">
        <v>25434</v>
      </c>
      <c r="K621" s="39">
        <v>32608</v>
      </c>
      <c r="L621" s="329"/>
      <c r="M621" s="668"/>
      <c r="N621" s="668"/>
      <c r="O621" s="668"/>
      <c r="P621" s="668"/>
      <c r="Q621" s="668"/>
      <c r="R621" s="668"/>
      <c r="S621" s="668"/>
      <c r="T621" s="668"/>
      <c r="U621" s="668"/>
      <c r="V621" s="668"/>
      <c r="W621" s="668"/>
      <c r="X621" s="33"/>
      <c r="Y621" s="18"/>
      <c r="Z621" s="18"/>
      <c r="AA621" s="18"/>
      <c r="AB621" s="18"/>
      <c r="AC621" s="35"/>
      <c r="AD621" s="35"/>
      <c r="AE621" s="18"/>
      <c r="AF621" s="18"/>
      <c r="AG621" s="18"/>
      <c r="AH621" s="18"/>
      <c r="AI621" s="18"/>
      <c r="AJ621" s="18"/>
    </row>
    <row r="622" spans="1:36" ht="16.5" customHeight="1">
      <c r="A622" s="104" t="s">
        <v>67</v>
      </c>
      <c r="B622" s="476">
        <v>0</v>
      </c>
      <c r="C622" s="39">
        <v>0</v>
      </c>
      <c r="D622" s="39">
        <v>0</v>
      </c>
      <c r="E622" s="424" t="s">
        <v>1412</v>
      </c>
      <c r="F622" s="45"/>
      <c r="G622" s="39">
        <v>-1275</v>
      </c>
      <c r="H622" s="39">
        <v>-1430</v>
      </c>
      <c r="I622" s="39">
        <v>-1581</v>
      </c>
      <c r="J622" s="39">
        <v>-390</v>
      </c>
      <c r="K622" s="39">
        <v>-3033</v>
      </c>
      <c r="L622" s="72"/>
      <c r="M622" s="668"/>
      <c r="N622" s="668"/>
      <c r="O622" s="668"/>
      <c r="P622" s="668"/>
      <c r="Q622" s="668"/>
      <c r="R622" s="668"/>
      <c r="S622" s="668"/>
      <c r="T622" s="668"/>
      <c r="U622" s="668"/>
      <c r="V622" s="668"/>
      <c r="W622" s="668"/>
      <c r="X622" s="33"/>
      <c r="Y622" s="18"/>
      <c r="Z622" s="18"/>
      <c r="AA622" s="18"/>
      <c r="AB622" s="18"/>
      <c r="AC622" s="35"/>
      <c r="AD622" s="35"/>
      <c r="AE622" s="18"/>
      <c r="AF622" s="18"/>
      <c r="AG622" s="18"/>
      <c r="AH622" s="18"/>
      <c r="AI622" s="18"/>
      <c r="AJ622" s="18"/>
    </row>
    <row r="623" spans="1:36" ht="16.5" customHeight="1">
      <c r="A623" s="104" t="s">
        <v>730</v>
      </c>
      <c r="B623" s="476">
        <v>0</v>
      </c>
      <c r="C623" s="39">
        <v>0</v>
      </c>
      <c r="D623" s="39">
        <v>0</v>
      </c>
      <c r="E623" s="424" t="s">
        <v>1412</v>
      </c>
      <c r="F623" s="45"/>
      <c r="G623" s="39"/>
      <c r="H623" s="39">
        <v>-131733.53</v>
      </c>
      <c r="I623" s="39">
        <v>-226746</v>
      </c>
      <c r="J623" s="39">
        <v>-462459</v>
      </c>
      <c r="K623" s="39"/>
      <c r="L623" s="72"/>
      <c r="M623" s="668"/>
      <c r="N623" s="668"/>
      <c r="O623" s="668"/>
      <c r="P623" s="668"/>
      <c r="Q623" s="668"/>
      <c r="R623" s="668"/>
      <c r="S623" s="668"/>
      <c r="T623" s="668"/>
      <c r="U623" s="668"/>
      <c r="V623" s="668"/>
      <c r="W623" s="668"/>
      <c r="X623" s="33"/>
      <c r="Y623" s="18"/>
      <c r="Z623" s="18"/>
      <c r="AA623" s="18"/>
      <c r="AB623" s="18"/>
      <c r="AC623" s="35"/>
      <c r="AD623" s="35"/>
      <c r="AE623" s="18"/>
      <c r="AF623" s="18"/>
      <c r="AG623" s="18"/>
      <c r="AH623" s="18"/>
      <c r="AI623" s="18"/>
      <c r="AJ623" s="18"/>
    </row>
    <row r="624" spans="1:36" ht="16.5" customHeight="1">
      <c r="A624" s="104" t="s">
        <v>234</v>
      </c>
      <c r="B624" s="476">
        <v>-1112500</v>
      </c>
      <c r="C624" s="39">
        <v>-1350000</v>
      </c>
      <c r="D624" s="39">
        <v>237500</v>
      </c>
      <c r="E624" s="424">
        <v>-0.17592592592592593</v>
      </c>
      <c r="F624" s="45"/>
      <c r="G624" s="39">
        <v>-995115</v>
      </c>
      <c r="H624" s="39">
        <v>-1215257.8700000001</v>
      </c>
      <c r="I624" s="39">
        <v>-1190550</v>
      </c>
      <c r="J624" s="39">
        <v>-889509</v>
      </c>
      <c r="K624" s="39">
        <v>-1372307</v>
      </c>
      <c r="L624" s="72"/>
      <c r="M624" s="668"/>
      <c r="N624" s="668"/>
      <c r="O624" s="668"/>
      <c r="P624" s="668"/>
      <c r="Q624" s="668"/>
      <c r="R624" s="668"/>
      <c r="S624" s="668"/>
      <c r="T624" s="668"/>
      <c r="U624" s="668"/>
      <c r="V624" s="668"/>
      <c r="W624" s="668"/>
      <c r="X624" s="33"/>
      <c r="Y624" s="18"/>
      <c r="Z624" s="18"/>
      <c r="AA624" s="18"/>
      <c r="AB624" s="18"/>
      <c r="AC624" s="35"/>
      <c r="AD624" s="35"/>
      <c r="AE624" s="18"/>
      <c r="AF624" s="18"/>
      <c r="AG624" s="18"/>
      <c r="AH624" s="18"/>
      <c r="AI624" s="18"/>
      <c r="AJ624" s="18"/>
    </row>
    <row r="625" spans="1:36" ht="16.5" customHeight="1">
      <c r="A625" s="104" t="s">
        <v>102</v>
      </c>
      <c r="B625" s="476">
        <v>0</v>
      </c>
      <c r="C625" s="39">
        <v>0</v>
      </c>
      <c r="D625" s="39">
        <v>0</v>
      </c>
      <c r="E625" s="424" t="s">
        <v>1412</v>
      </c>
      <c r="F625" s="45"/>
      <c r="G625" s="39">
        <v>1500</v>
      </c>
      <c r="H625" s="39">
        <v>0</v>
      </c>
      <c r="I625" s="39">
        <v>0</v>
      </c>
      <c r="J625" s="39">
        <v>485</v>
      </c>
      <c r="K625" s="39">
        <v>3469</v>
      </c>
      <c r="L625" s="72"/>
      <c r="M625" s="668"/>
      <c r="N625" s="668"/>
      <c r="O625" s="668"/>
      <c r="P625" s="668"/>
      <c r="Q625" s="668"/>
      <c r="R625" s="668"/>
      <c r="S625" s="668"/>
      <c r="T625" s="668"/>
      <c r="U625" s="668"/>
      <c r="V625" s="668"/>
      <c r="W625" s="668"/>
      <c r="X625" s="33"/>
      <c r="Y625" s="18"/>
      <c r="Z625" s="18"/>
      <c r="AA625" s="18"/>
      <c r="AB625" s="18"/>
      <c r="AC625" s="35"/>
      <c r="AD625" s="35"/>
      <c r="AE625" s="18"/>
      <c r="AF625" s="18"/>
      <c r="AG625" s="18"/>
      <c r="AH625" s="18"/>
      <c r="AI625" s="18"/>
      <c r="AJ625" s="18"/>
    </row>
    <row r="626" spans="1:36" ht="16.5" customHeight="1">
      <c r="A626" s="104" t="s">
        <v>220</v>
      </c>
      <c r="B626" s="476">
        <v>2000</v>
      </c>
      <c r="C626" s="39">
        <v>2000</v>
      </c>
      <c r="D626" s="39">
        <v>0</v>
      </c>
      <c r="E626" s="424">
        <v>0</v>
      </c>
      <c r="F626" s="45"/>
      <c r="G626" s="39"/>
      <c r="H626" s="39">
        <v>508.8</v>
      </c>
      <c r="I626" s="39">
        <v>504</v>
      </c>
      <c r="J626" s="39">
        <v>0</v>
      </c>
      <c r="K626" s="39">
        <v>190</v>
      </c>
      <c r="L626" s="72"/>
      <c r="M626" s="668"/>
      <c r="N626" s="668"/>
      <c r="O626" s="668"/>
      <c r="P626" s="668"/>
      <c r="Q626" s="668"/>
      <c r="R626" s="668"/>
      <c r="S626" s="668"/>
      <c r="T626" s="668"/>
      <c r="U626" s="668"/>
      <c r="V626" s="668"/>
      <c r="W626" s="668"/>
      <c r="X626" s="33"/>
      <c r="Y626" s="18"/>
      <c r="Z626" s="18"/>
      <c r="AA626" s="18"/>
      <c r="AB626" s="18"/>
      <c r="AC626" s="35"/>
      <c r="AD626" s="35"/>
      <c r="AE626" s="18"/>
      <c r="AF626" s="18"/>
      <c r="AG626" s="18"/>
      <c r="AH626" s="18"/>
      <c r="AI626" s="18"/>
      <c r="AJ626" s="18"/>
    </row>
    <row r="627" spans="1:36" ht="16.5" customHeight="1">
      <c r="A627" s="105" t="s">
        <v>232</v>
      </c>
      <c r="B627" s="476">
        <v>0</v>
      </c>
      <c r="C627" s="39">
        <v>0</v>
      </c>
      <c r="D627" s="39">
        <v>0</v>
      </c>
      <c r="E627" s="424" t="s">
        <v>1412</v>
      </c>
      <c r="F627" s="45"/>
      <c r="G627" s="39">
        <v>10675</v>
      </c>
      <c r="H627" s="39">
        <v>0</v>
      </c>
      <c r="I627" s="39">
        <v>0</v>
      </c>
      <c r="J627" s="39">
        <v>0</v>
      </c>
      <c r="K627" s="39">
        <v>0</v>
      </c>
      <c r="L627" s="72"/>
      <c r="M627" s="668"/>
      <c r="N627" s="668"/>
      <c r="O627" s="668"/>
      <c r="P627" s="668"/>
      <c r="Q627" s="668"/>
      <c r="R627" s="668"/>
      <c r="S627" s="668"/>
      <c r="T627" s="668"/>
      <c r="U627" s="668"/>
      <c r="V627" s="668"/>
      <c r="W627" s="668"/>
      <c r="X627" s="33"/>
      <c r="Y627" s="18"/>
      <c r="Z627" s="18"/>
      <c r="AA627" s="18"/>
      <c r="AB627" s="18"/>
      <c r="AC627" s="35"/>
      <c r="AD627" s="35"/>
      <c r="AE627" s="18"/>
      <c r="AF627" s="18"/>
      <c r="AG627" s="18"/>
      <c r="AH627" s="18"/>
      <c r="AI627" s="18"/>
      <c r="AJ627" s="18"/>
    </row>
    <row r="628" spans="1:36" ht="16.5" customHeight="1">
      <c r="A628" s="105" t="s">
        <v>263</v>
      </c>
      <c r="B628" s="476">
        <v>0</v>
      </c>
      <c r="C628" s="39">
        <v>0</v>
      </c>
      <c r="D628" s="39">
        <v>0</v>
      </c>
      <c r="E628" s="424" t="s">
        <v>1412</v>
      </c>
      <c r="F628" s="45"/>
      <c r="G628" s="39">
        <v>-346093</v>
      </c>
      <c r="H628" s="39"/>
      <c r="I628" s="39">
        <v>0</v>
      </c>
      <c r="J628" s="39">
        <v>0</v>
      </c>
      <c r="K628" s="39"/>
      <c r="L628" s="72"/>
      <c r="M628" s="668"/>
      <c r="N628" s="668"/>
      <c r="O628" s="668"/>
      <c r="P628" s="668"/>
      <c r="Q628" s="668"/>
      <c r="R628" s="668"/>
      <c r="S628" s="668"/>
      <c r="T628" s="668"/>
      <c r="U628" s="668"/>
      <c r="V628" s="668"/>
      <c r="W628" s="668"/>
      <c r="X628" s="33"/>
      <c r="Y628" s="18"/>
      <c r="Z628" s="18"/>
      <c r="AA628" s="18"/>
      <c r="AB628" s="18"/>
      <c r="AC628" s="35"/>
      <c r="AD628" s="35"/>
      <c r="AE628" s="18"/>
      <c r="AF628" s="18"/>
      <c r="AG628" s="18"/>
      <c r="AH628" s="18"/>
      <c r="AI628" s="18"/>
      <c r="AJ628" s="18"/>
    </row>
    <row r="629" spans="1:36" ht="16.5" customHeight="1">
      <c r="A629" s="105" t="s">
        <v>231</v>
      </c>
      <c r="B629" s="476">
        <v>0</v>
      </c>
      <c r="C629" s="39">
        <v>-1650</v>
      </c>
      <c r="D629" s="39">
        <v>1650</v>
      </c>
      <c r="E629" s="424">
        <v>-1</v>
      </c>
      <c r="F629" s="45"/>
      <c r="G629" s="39">
        <v>-924</v>
      </c>
      <c r="H629" s="39">
        <v>-3259.15</v>
      </c>
      <c r="I629" s="39">
        <v>-6000</v>
      </c>
      <c r="J629" s="39">
        <v>-6417</v>
      </c>
      <c r="K629" s="39">
        <v>-6399</v>
      </c>
      <c r="L629" s="72"/>
      <c r="M629" s="668"/>
      <c r="N629" s="668"/>
      <c r="O629" s="668"/>
      <c r="P629" s="668"/>
      <c r="Q629" s="668"/>
      <c r="R629" s="668"/>
      <c r="S629" s="668"/>
      <c r="T629" s="668"/>
      <c r="U629" s="668"/>
      <c r="V629" s="668"/>
      <c r="W629" s="668"/>
      <c r="X629" s="33"/>
      <c r="Y629" s="18"/>
      <c r="Z629" s="18"/>
      <c r="AA629" s="18"/>
      <c r="AB629" s="18"/>
      <c r="AC629" s="35"/>
      <c r="AD629" s="35"/>
      <c r="AE629" s="18"/>
      <c r="AF629" s="18"/>
      <c r="AG629" s="18"/>
      <c r="AH629" s="18"/>
      <c r="AI629" s="18"/>
      <c r="AJ629" s="18"/>
    </row>
    <row r="630" spans="1:36" ht="16.5" customHeight="1">
      <c r="A630" s="104" t="s">
        <v>36</v>
      </c>
      <c r="B630" s="476">
        <v>4000</v>
      </c>
      <c r="C630" s="39">
        <v>4000</v>
      </c>
      <c r="D630" s="39">
        <v>0</v>
      </c>
      <c r="E630" s="424">
        <v>0</v>
      </c>
      <c r="F630" s="45"/>
      <c r="G630" s="39">
        <v>3217</v>
      </c>
      <c r="H630" s="39">
        <v>5845.75</v>
      </c>
      <c r="I630" s="39">
        <v>12449</v>
      </c>
      <c r="J630" s="39">
        <v>10833</v>
      </c>
      <c r="K630" s="39">
        <v>6002</v>
      </c>
      <c r="L630" s="72"/>
      <c r="M630" s="668"/>
      <c r="N630" s="668"/>
      <c r="O630" s="668"/>
      <c r="P630" s="668"/>
      <c r="Q630" s="668"/>
      <c r="R630" s="668"/>
      <c r="S630" s="668"/>
      <c r="T630" s="668"/>
      <c r="U630" s="668"/>
      <c r="V630" s="668"/>
      <c r="W630" s="668"/>
      <c r="X630" s="33"/>
      <c r="Y630" s="18"/>
      <c r="Z630" s="18"/>
      <c r="AA630" s="18"/>
      <c r="AB630" s="18"/>
      <c r="AC630" s="35"/>
      <c r="AD630" s="35"/>
      <c r="AE630" s="18"/>
      <c r="AF630" s="18"/>
      <c r="AG630" s="18"/>
      <c r="AH630" s="18"/>
      <c r="AI630" s="18"/>
      <c r="AJ630" s="18"/>
    </row>
    <row r="631" spans="1:36" ht="16.5" customHeight="1">
      <c r="A631" s="104" t="s">
        <v>43</v>
      </c>
      <c r="B631" s="476">
        <v>0</v>
      </c>
      <c r="C631" s="39">
        <v>0</v>
      </c>
      <c r="D631" s="39">
        <v>0</v>
      </c>
      <c r="E631" s="424" t="s">
        <v>1412</v>
      </c>
      <c r="F631" s="45"/>
      <c r="G631" s="39">
        <v>174</v>
      </c>
      <c r="H631" s="39">
        <v>1041.27</v>
      </c>
      <c r="I631" s="39">
        <v>398</v>
      </c>
      <c r="J631" s="39">
        <v>504</v>
      </c>
      <c r="K631" s="39">
        <v>4836</v>
      </c>
      <c r="L631" s="72"/>
      <c r="M631" s="668"/>
      <c r="N631" s="668"/>
      <c r="O631" s="668"/>
      <c r="P631" s="668"/>
      <c r="Q631" s="668"/>
      <c r="R631" s="668"/>
      <c r="S631" s="668"/>
      <c r="T631" s="668"/>
      <c r="U631" s="668"/>
      <c r="V631" s="668"/>
      <c r="W631" s="668"/>
      <c r="X631" s="33"/>
      <c r="Y631" s="18"/>
      <c r="Z631" s="18"/>
      <c r="AA631" s="18"/>
      <c r="AB631" s="18"/>
      <c r="AC631" s="35"/>
      <c r="AD631" s="35"/>
      <c r="AE631" s="18"/>
      <c r="AF631" s="18"/>
      <c r="AG631" s="18"/>
      <c r="AH631" s="18"/>
      <c r="AI631" s="18"/>
      <c r="AJ631" s="18"/>
    </row>
    <row r="632" spans="1:36" ht="16.5" customHeight="1">
      <c r="A632" s="104" t="s">
        <v>98</v>
      </c>
      <c r="B632" s="476">
        <v>500</v>
      </c>
      <c r="C632" s="39">
        <v>500</v>
      </c>
      <c r="D632" s="39">
        <v>0</v>
      </c>
      <c r="E632" s="424">
        <v>0</v>
      </c>
      <c r="F632" s="45"/>
      <c r="G632" s="39">
        <v>41</v>
      </c>
      <c r="H632" s="39">
        <v>44.28</v>
      </c>
      <c r="I632" s="39">
        <v>0</v>
      </c>
      <c r="J632" s="39">
        <v>0</v>
      </c>
      <c r="K632" s="39">
        <v>182</v>
      </c>
      <c r="L632" s="72"/>
      <c r="M632" s="668"/>
      <c r="N632" s="668"/>
      <c r="O632" s="668"/>
      <c r="P632" s="668"/>
      <c r="Q632" s="668"/>
      <c r="R632" s="668"/>
      <c r="S632" s="668"/>
      <c r="T632" s="668"/>
      <c r="U632" s="668"/>
      <c r="V632" s="668"/>
      <c r="W632" s="668"/>
      <c r="X632" s="33"/>
      <c r="Y632" s="18"/>
      <c r="Z632" s="18"/>
      <c r="AA632" s="18"/>
      <c r="AB632" s="18"/>
      <c r="AC632" s="35"/>
      <c r="AD632" s="35"/>
      <c r="AE632" s="18"/>
      <c r="AF632" s="18"/>
      <c r="AG632" s="18"/>
      <c r="AH632" s="18"/>
      <c r="AI632" s="18"/>
      <c r="AJ632" s="18"/>
    </row>
    <row r="633" spans="1:36" ht="16.5" customHeight="1">
      <c r="A633" s="104"/>
      <c r="B633" s="476"/>
      <c r="C633" s="39"/>
      <c r="D633" s="39"/>
      <c r="E633" s="424"/>
      <c r="F633" s="45"/>
      <c r="G633" s="39"/>
      <c r="H633" s="39"/>
      <c r="I633" s="39"/>
      <c r="J633" s="39"/>
      <c r="K633" s="39"/>
      <c r="L633" s="72"/>
      <c r="M633" s="668"/>
      <c r="N633" s="668"/>
      <c r="O633" s="668"/>
      <c r="P633" s="668"/>
      <c r="Q633" s="668"/>
      <c r="R633" s="668"/>
      <c r="S633" s="668"/>
      <c r="T633" s="668"/>
      <c r="U633" s="668"/>
      <c r="V633" s="668"/>
      <c r="W633" s="668"/>
      <c r="X633" s="33"/>
      <c r="Y633" s="18"/>
      <c r="Z633" s="18"/>
      <c r="AA633" s="18"/>
      <c r="AB633" s="18"/>
      <c r="AC633" s="35"/>
      <c r="AD633" s="35"/>
      <c r="AE633" s="18"/>
      <c r="AF633" s="18"/>
      <c r="AG633" s="18"/>
      <c r="AH633" s="18"/>
      <c r="AI633" s="18"/>
      <c r="AJ633" s="18"/>
    </row>
    <row r="634" spans="1:36" ht="16.5" customHeight="1">
      <c r="A634" s="104"/>
      <c r="B634" s="476"/>
      <c r="C634" s="39"/>
      <c r="D634" s="39"/>
      <c r="E634" s="424"/>
      <c r="F634" s="45"/>
      <c r="G634" s="39"/>
      <c r="H634" s="39"/>
      <c r="I634" s="39"/>
      <c r="J634" s="39"/>
      <c r="K634" s="39"/>
      <c r="L634" s="72"/>
      <c r="M634" s="668"/>
      <c r="N634" s="668"/>
      <c r="O634" s="668"/>
      <c r="P634" s="668"/>
      <c r="Q634" s="668"/>
      <c r="R634" s="668"/>
      <c r="S634" s="668"/>
      <c r="T634" s="668"/>
      <c r="U634" s="668"/>
      <c r="V634" s="668"/>
      <c r="W634" s="668"/>
      <c r="X634" s="33"/>
      <c r="Y634" s="18"/>
      <c r="Z634" s="18"/>
      <c r="AA634" s="18"/>
      <c r="AB634" s="18"/>
      <c r="AC634" s="35"/>
      <c r="AD634" s="35"/>
      <c r="AE634" s="18"/>
      <c r="AF634" s="18"/>
      <c r="AG634" s="18"/>
      <c r="AH634" s="18"/>
      <c r="AI634" s="18"/>
      <c r="AJ634" s="18"/>
    </row>
    <row r="635" spans="1:36" ht="16.5" customHeight="1">
      <c r="A635" s="76" t="s">
        <v>90</v>
      </c>
      <c r="B635" s="474">
        <v>20000</v>
      </c>
      <c r="C635" s="77">
        <v>20000</v>
      </c>
      <c r="D635" s="30">
        <v>0</v>
      </c>
      <c r="E635" s="695">
        <v>0</v>
      </c>
      <c r="F635" s="77"/>
      <c r="G635" s="77">
        <v>16324</v>
      </c>
      <c r="H635" s="77">
        <v>12804.960000000001</v>
      </c>
      <c r="I635" s="77">
        <v>14854</v>
      </c>
      <c r="J635" s="77">
        <v>14165</v>
      </c>
      <c r="K635" s="77">
        <v>14580</v>
      </c>
      <c r="L635" s="72"/>
      <c r="M635" s="668"/>
      <c r="N635" s="668"/>
      <c r="O635" s="668"/>
      <c r="P635" s="668"/>
      <c r="Q635" s="668"/>
      <c r="R635" s="668"/>
      <c r="S635" s="668"/>
      <c r="T635" s="668"/>
      <c r="U635" s="668"/>
      <c r="V635" s="668"/>
      <c r="W635" s="668"/>
      <c r="X635" s="33"/>
      <c r="Y635" s="18"/>
      <c r="Z635" s="18"/>
      <c r="AA635" s="18"/>
      <c r="AB635" s="18"/>
      <c r="AC635" s="35"/>
      <c r="AD635" s="35"/>
      <c r="AE635" s="18"/>
      <c r="AF635" s="18"/>
      <c r="AG635" s="18"/>
      <c r="AH635" s="18"/>
      <c r="AI635" s="18"/>
      <c r="AJ635" s="18"/>
    </row>
    <row r="636" spans="1:36" ht="16.5" customHeight="1">
      <c r="A636" s="104" t="s">
        <v>187</v>
      </c>
      <c r="B636" s="476">
        <v>15000</v>
      </c>
      <c r="C636" s="39">
        <v>15000</v>
      </c>
      <c r="D636" s="39">
        <v>0</v>
      </c>
      <c r="E636" s="424">
        <v>0</v>
      </c>
      <c r="F636" s="45"/>
      <c r="G636" s="39">
        <v>14804</v>
      </c>
      <c r="H636" s="39">
        <v>11285.29</v>
      </c>
      <c r="I636" s="39">
        <v>13334</v>
      </c>
      <c r="J636" s="39">
        <v>12645</v>
      </c>
      <c r="K636" s="39">
        <v>13060</v>
      </c>
      <c r="L636" s="72"/>
      <c r="M636" s="668"/>
      <c r="N636" s="668"/>
      <c r="O636" s="668"/>
      <c r="P636" s="668"/>
      <c r="Q636" s="668"/>
      <c r="R636" s="668"/>
      <c r="S636" s="668"/>
      <c r="T636" s="668"/>
      <c r="U636" s="668"/>
      <c r="V636" s="668"/>
      <c r="W636" s="668"/>
      <c r="X636" s="33"/>
      <c r="Y636" s="18"/>
      <c r="Z636" s="18"/>
      <c r="AA636" s="18"/>
      <c r="AB636" s="18"/>
      <c r="AC636" s="35"/>
      <c r="AD636" s="35"/>
      <c r="AE636" s="18"/>
      <c r="AF636" s="18"/>
      <c r="AG636" s="18"/>
      <c r="AH636" s="18"/>
      <c r="AI636" s="18"/>
      <c r="AJ636" s="18"/>
    </row>
    <row r="637" spans="1:36" ht="16.5" customHeight="1">
      <c r="A637" s="104" t="s">
        <v>91</v>
      </c>
      <c r="B637" s="476">
        <v>5000</v>
      </c>
      <c r="C637" s="39">
        <v>5000</v>
      </c>
      <c r="D637" s="39">
        <v>0</v>
      </c>
      <c r="E637" s="424">
        <v>0</v>
      </c>
      <c r="F637" s="45"/>
      <c r="G637" s="39">
        <v>1520</v>
      </c>
      <c r="H637" s="39">
        <v>1519.67</v>
      </c>
      <c r="I637" s="39">
        <v>1520</v>
      </c>
      <c r="J637" s="39">
        <v>1520</v>
      </c>
      <c r="K637" s="39">
        <v>1520</v>
      </c>
      <c r="L637" s="72"/>
      <c r="M637" s="668"/>
      <c r="N637" s="668"/>
      <c r="O637" s="668"/>
      <c r="P637" s="668"/>
      <c r="Q637" s="668"/>
      <c r="R637" s="668"/>
      <c r="S637" s="668"/>
      <c r="T637" s="668"/>
      <c r="U637" s="668"/>
      <c r="V637" s="668"/>
      <c r="W637" s="668"/>
      <c r="X637" s="33"/>
      <c r="Y637" s="18"/>
      <c r="Z637" s="18"/>
      <c r="AA637" s="18"/>
      <c r="AB637" s="18"/>
      <c r="AC637" s="35"/>
      <c r="AD637" s="35"/>
      <c r="AE637" s="18"/>
      <c r="AF637" s="18"/>
      <c r="AG637" s="18"/>
      <c r="AH637" s="18"/>
      <c r="AI637" s="18"/>
      <c r="AJ637" s="18"/>
    </row>
    <row r="638" spans="1:36" ht="16.5" customHeight="1">
      <c r="A638" s="104"/>
      <c r="B638" s="476"/>
      <c r="C638" s="39"/>
      <c r="D638" s="39"/>
      <c r="E638" s="424"/>
      <c r="F638" s="45"/>
      <c r="G638" s="39"/>
      <c r="H638" s="39"/>
      <c r="I638" s="39"/>
      <c r="J638" s="39"/>
      <c r="K638" s="39"/>
      <c r="L638" s="72"/>
      <c r="M638" s="668"/>
      <c r="N638" s="668"/>
      <c r="O638" s="668"/>
      <c r="P638" s="668"/>
      <c r="Q638" s="668"/>
      <c r="R638" s="668"/>
      <c r="S638" s="668"/>
      <c r="T638" s="668"/>
      <c r="U638" s="668"/>
      <c r="V638" s="668"/>
      <c r="W638" s="668"/>
      <c r="X638" s="33"/>
      <c r="Y638" s="18"/>
      <c r="Z638" s="18"/>
      <c r="AA638" s="18"/>
      <c r="AB638" s="18"/>
      <c r="AC638" s="35"/>
      <c r="AD638" s="35"/>
      <c r="AE638" s="18"/>
      <c r="AF638" s="18"/>
      <c r="AG638" s="18"/>
      <c r="AH638" s="18"/>
      <c r="AI638" s="18"/>
      <c r="AJ638" s="18"/>
    </row>
    <row r="639" spans="1:36" ht="16.5" customHeight="1">
      <c r="A639" s="104"/>
      <c r="B639" s="476"/>
      <c r="C639" s="39"/>
      <c r="D639" s="39"/>
      <c r="E639" s="424"/>
      <c r="F639" s="45"/>
      <c r="G639" s="39"/>
      <c r="H639" s="39"/>
      <c r="I639" s="39"/>
      <c r="J639" s="39"/>
      <c r="K639" s="39"/>
      <c r="L639" s="72"/>
      <c r="M639" s="668"/>
      <c r="N639" s="668"/>
      <c r="O639" s="668"/>
      <c r="P639" s="668"/>
      <c r="Q639" s="668"/>
      <c r="R639" s="668"/>
      <c r="S639" s="668"/>
      <c r="T639" s="668"/>
      <c r="U639" s="668"/>
      <c r="V639" s="668"/>
      <c r="W639" s="668"/>
      <c r="X639" s="33"/>
      <c r="Y639" s="18"/>
      <c r="Z639" s="18"/>
      <c r="AA639" s="18"/>
      <c r="AB639" s="18"/>
      <c r="AC639" s="35"/>
      <c r="AD639" s="35"/>
      <c r="AE639" s="18"/>
      <c r="AF639" s="18"/>
      <c r="AG639" s="18"/>
      <c r="AH639" s="18"/>
      <c r="AI639" s="18"/>
      <c r="AJ639" s="18"/>
    </row>
    <row r="640" spans="1:36" ht="16.5" customHeight="1">
      <c r="A640" s="76" t="s">
        <v>431</v>
      </c>
      <c r="B640" s="474">
        <v>0</v>
      </c>
      <c r="C640" s="77">
        <v>0</v>
      </c>
      <c r="D640" s="30">
        <v>0</v>
      </c>
      <c r="E640" s="695" t="s">
        <v>1412</v>
      </c>
      <c r="F640" s="77"/>
      <c r="G640" s="77">
        <v>15085</v>
      </c>
      <c r="H640" s="77">
        <v>8510.92</v>
      </c>
      <c r="I640" s="77">
        <v>9525</v>
      </c>
      <c r="J640" s="77">
        <v>5148</v>
      </c>
      <c r="K640" s="77">
        <v>14518</v>
      </c>
      <c r="L640" s="72"/>
      <c r="M640" s="668"/>
      <c r="N640" s="668"/>
      <c r="O640" s="668"/>
      <c r="P640" s="668"/>
      <c r="Q640" s="668"/>
      <c r="R640" s="668"/>
      <c r="S640" s="668"/>
      <c r="T640" s="668"/>
      <c r="U640" s="668"/>
      <c r="V640" s="668"/>
      <c r="W640" s="668"/>
      <c r="X640" s="33"/>
      <c r="Y640" s="18"/>
      <c r="Z640" s="18"/>
      <c r="AA640" s="18"/>
      <c r="AB640" s="18"/>
      <c r="AC640" s="35"/>
      <c r="AD640" s="35"/>
      <c r="AE640" s="18"/>
      <c r="AF640" s="18"/>
      <c r="AG640" s="18"/>
      <c r="AH640" s="18"/>
      <c r="AI640" s="18"/>
      <c r="AJ640" s="18"/>
    </row>
    <row r="641" spans="1:36" ht="16.5" customHeight="1">
      <c r="A641" s="104" t="s">
        <v>78</v>
      </c>
      <c r="B641" s="476">
        <v>0</v>
      </c>
      <c r="C641" s="39"/>
      <c r="D641" s="39">
        <v>0</v>
      </c>
      <c r="E641" s="424" t="s">
        <v>1412</v>
      </c>
      <c r="F641" s="45"/>
      <c r="G641" s="39">
        <v>15085</v>
      </c>
      <c r="H641" s="39">
        <v>8510.92</v>
      </c>
      <c r="I641" s="39">
        <v>9525</v>
      </c>
      <c r="J641" s="39">
        <v>5148</v>
      </c>
      <c r="K641" s="39">
        <v>14518</v>
      </c>
      <c r="L641" s="72"/>
      <c r="M641" s="668"/>
      <c r="N641" s="668"/>
      <c r="O641" s="668"/>
      <c r="P641" s="668"/>
      <c r="Q641" s="668"/>
      <c r="R641" s="668"/>
      <c r="S641" s="668"/>
      <c r="T641" s="668"/>
      <c r="U641" s="668"/>
      <c r="V641" s="668"/>
      <c r="W641" s="668"/>
      <c r="X641" s="33"/>
      <c r="Y641" s="18"/>
      <c r="Z641" s="18"/>
      <c r="AA641" s="18"/>
      <c r="AB641" s="18"/>
      <c r="AC641" s="35"/>
      <c r="AD641" s="35"/>
      <c r="AE641" s="18"/>
      <c r="AF641" s="18"/>
      <c r="AG641" s="18"/>
      <c r="AH641" s="18"/>
      <c r="AI641" s="18"/>
      <c r="AJ641" s="18"/>
    </row>
    <row r="642" spans="1:36" ht="16.5" customHeight="1">
      <c r="A642" s="104"/>
      <c r="B642" s="476"/>
      <c r="C642" s="39"/>
      <c r="D642" s="39"/>
      <c r="E642" s="424"/>
      <c r="F642" s="45"/>
      <c r="G642" s="39"/>
      <c r="H642" s="39"/>
      <c r="I642" s="39"/>
      <c r="J642" s="39"/>
      <c r="K642" s="39"/>
      <c r="L642" s="72"/>
      <c r="M642" s="668"/>
      <c r="N642" s="668"/>
      <c r="O642" s="668"/>
      <c r="P642" s="668"/>
      <c r="Q642" s="668"/>
      <c r="R642" s="668"/>
      <c r="S642" s="668"/>
      <c r="T642" s="668"/>
      <c r="U642" s="668"/>
      <c r="V642" s="668"/>
      <c r="W642" s="668"/>
      <c r="X642" s="33"/>
      <c r="Y642" s="18"/>
      <c r="Z642" s="18"/>
      <c r="AA642" s="18"/>
      <c r="AB642" s="18"/>
      <c r="AC642" s="35"/>
      <c r="AD642" s="35"/>
      <c r="AE642" s="18"/>
      <c r="AF642" s="18"/>
      <c r="AG642" s="18"/>
      <c r="AH642" s="18"/>
      <c r="AI642" s="18"/>
      <c r="AJ642" s="18"/>
    </row>
    <row r="643" spans="1:36" ht="16.5" customHeight="1">
      <c r="A643" s="104"/>
      <c r="B643" s="476"/>
      <c r="C643" s="39"/>
      <c r="D643" s="39"/>
      <c r="E643" s="424"/>
      <c r="F643" s="45"/>
      <c r="G643" s="39"/>
      <c r="H643" s="39"/>
      <c r="I643" s="39"/>
      <c r="J643" s="39"/>
      <c r="K643" s="39"/>
      <c r="L643" s="72"/>
      <c r="M643" s="668"/>
      <c r="N643" s="668"/>
      <c r="O643" s="668"/>
      <c r="P643" s="668"/>
      <c r="Q643" s="668"/>
      <c r="R643" s="668"/>
      <c r="S643" s="668"/>
      <c r="T643" s="668"/>
      <c r="U643" s="668"/>
      <c r="V643" s="668"/>
      <c r="W643" s="668"/>
      <c r="X643" s="33"/>
      <c r="Y643" s="18"/>
      <c r="Z643" s="18"/>
      <c r="AA643" s="18"/>
      <c r="AB643" s="18"/>
      <c r="AC643" s="35"/>
      <c r="AD643" s="35"/>
      <c r="AE643" s="18"/>
      <c r="AF643" s="18"/>
      <c r="AG643" s="18"/>
      <c r="AH643" s="18"/>
      <c r="AI643" s="18"/>
      <c r="AJ643" s="18"/>
    </row>
    <row r="644" spans="1:36" ht="16.5" customHeight="1">
      <c r="A644" s="76" t="s">
        <v>306</v>
      </c>
      <c r="B644" s="474">
        <v>1613679</v>
      </c>
      <c r="C644" s="77">
        <v>1570575</v>
      </c>
      <c r="D644" s="30">
        <v>43104</v>
      </c>
      <c r="E644" s="695">
        <v>2.7444725657800539E-2</v>
      </c>
      <c r="F644" s="77"/>
      <c r="G644" s="77">
        <v>1540415</v>
      </c>
      <c r="H644" s="77">
        <v>1541699.84</v>
      </c>
      <c r="I644" s="77">
        <v>1546566</v>
      </c>
      <c r="J644" s="77">
        <v>1555448</v>
      </c>
      <c r="K644" s="77">
        <v>1549942</v>
      </c>
      <c r="L644" s="72"/>
      <c r="M644" s="668"/>
      <c r="N644" s="668"/>
      <c r="O644" s="668"/>
      <c r="P644" s="668"/>
      <c r="Q644" s="668"/>
      <c r="R644" s="668"/>
      <c r="S644" s="668"/>
      <c r="T644" s="668"/>
      <c r="U644" s="668"/>
      <c r="V644" s="668"/>
      <c r="W644" s="668"/>
      <c r="X644" s="33"/>
      <c r="Y644" s="18"/>
      <c r="Z644" s="18"/>
      <c r="AA644" s="18"/>
      <c r="AB644" s="18"/>
      <c r="AC644" s="35"/>
      <c r="AD644" s="35"/>
      <c r="AE644" s="18"/>
      <c r="AF644" s="18"/>
      <c r="AG644" s="18"/>
      <c r="AH644" s="18"/>
      <c r="AI644" s="18"/>
      <c r="AJ644" s="18"/>
    </row>
    <row r="645" spans="1:36" ht="16.5" customHeight="1">
      <c r="A645" s="104" t="s">
        <v>222</v>
      </c>
      <c r="B645" s="476">
        <v>1613679</v>
      </c>
      <c r="C645" s="39">
        <v>1570575</v>
      </c>
      <c r="D645" s="39">
        <v>43104</v>
      </c>
      <c r="E645" s="424">
        <v>2.7444725657800539E-2</v>
      </c>
      <c r="F645" s="45"/>
      <c r="G645" s="39">
        <v>1540415</v>
      </c>
      <c r="H645" s="39">
        <v>1541699.84</v>
      </c>
      <c r="I645" s="39">
        <v>1546566</v>
      </c>
      <c r="J645" s="39">
        <v>1555448</v>
      </c>
      <c r="K645" s="39">
        <v>1549942</v>
      </c>
      <c r="L645" s="72"/>
      <c r="M645" s="668"/>
      <c r="N645" s="668"/>
      <c r="O645" s="668"/>
      <c r="P645" s="668"/>
      <c r="Q645" s="668"/>
      <c r="R645" s="668"/>
      <c r="S645" s="668"/>
      <c r="T645" s="668"/>
      <c r="U645" s="668"/>
      <c r="V645" s="668"/>
      <c r="W645" s="668"/>
      <c r="X645" s="33"/>
      <c r="Y645" s="18"/>
      <c r="Z645" s="18"/>
      <c r="AA645" s="18"/>
      <c r="AB645" s="18"/>
      <c r="AC645" s="35"/>
      <c r="AD645" s="35"/>
      <c r="AE645" s="18"/>
      <c r="AF645" s="18"/>
      <c r="AG645" s="18"/>
      <c r="AH645" s="18"/>
      <c r="AI645" s="18"/>
      <c r="AJ645" s="18"/>
    </row>
    <row r="646" spans="1:36" ht="16.5" customHeight="1">
      <c r="A646" s="104"/>
      <c r="B646" s="476"/>
      <c r="C646" s="39"/>
      <c r="D646" s="39"/>
      <c r="E646" s="424"/>
      <c r="F646" s="45"/>
      <c r="G646" s="39"/>
      <c r="H646" s="39"/>
      <c r="I646" s="39"/>
      <c r="J646" s="39"/>
      <c r="K646" s="39"/>
      <c r="L646" s="72"/>
      <c r="M646" s="91"/>
      <c r="N646" s="35"/>
      <c r="O646" s="440"/>
      <c r="P646" s="440"/>
      <c r="Q646" s="313"/>
      <c r="R646" s="313"/>
      <c r="S646" s="18"/>
      <c r="T646" s="37"/>
      <c r="U646" s="37"/>
      <c r="V646" s="18"/>
      <c r="W646" s="18"/>
      <c r="X646" s="33"/>
      <c r="Y646" s="18"/>
      <c r="Z646" s="18"/>
      <c r="AA646" s="18"/>
      <c r="AB646" s="18"/>
      <c r="AC646" s="35"/>
      <c r="AD646" s="35"/>
      <c r="AE646" s="18"/>
      <c r="AF646" s="18"/>
      <c r="AG646" s="18"/>
      <c r="AH646" s="18"/>
      <c r="AI646" s="18"/>
      <c r="AJ646" s="18"/>
    </row>
    <row r="647" spans="1:36" ht="16.5" customHeight="1">
      <c r="A647" s="104"/>
      <c r="B647" s="476"/>
      <c r="C647" s="39"/>
      <c r="D647" s="39"/>
      <c r="E647" s="424"/>
      <c r="F647" s="45"/>
      <c r="G647" s="39"/>
      <c r="H647" s="39"/>
      <c r="I647" s="39"/>
      <c r="J647" s="39"/>
      <c r="K647" s="39"/>
      <c r="L647" s="72"/>
      <c r="M647" s="91"/>
      <c r="N647" s="247"/>
      <c r="O647" s="89"/>
      <c r="P647" s="89"/>
      <c r="Q647" s="89"/>
      <c r="R647" s="89"/>
      <c r="S647" s="18"/>
      <c r="T647" s="37"/>
      <c r="U647" s="37"/>
      <c r="V647" s="18"/>
      <c r="W647" s="18"/>
      <c r="X647" s="33"/>
      <c r="Y647" s="18"/>
      <c r="Z647" s="18"/>
      <c r="AA647" s="18"/>
      <c r="AB647" s="18"/>
      <c r="AC647" s="35"/>
      <c r="AD647" s="35"/>
      <c r="AE647" s="18"/>
      <c r="AF647" s="18"/>
      <c r="AG647" s="18"/>
      <c r="AH647" s="18"/>
      <c r="AI647" s="18"/>
      <c r="AJ647" s="18"/>
    </row>
    <row r="648" spans="1:36" ht="16.5" customHeight="1">
      <c r="A648" s="76" t="s">
        <v>106</v>
      </c>
      <c r="B648" s="474">
        <v>25242701</v>
      </c>
      <c r="C648" s="77">
        <v>21968987</v>
      </c>
      <c r="D648" s="30">
        <v>3273714</v>
      </c>
      <c r="E648" s="695">
        <v>0.14901524590096038</v>
      </c>
      <c r="F648" s="77"/>
      <c r="G648" s="77">
        <v>21478155</v>
      </c>
      <c r="H648" s="77">
        <v>23036354.419999998</v>
      </c>
      <c r="I648" s="77">
        <v>18261200</v>
      </c>
      <c r="J648" s="77">
        <v>13081700</v>
      </c>
      <c r="K648" s="77">
        <v>10291749</v>
      </c>
      <c r="L648" s="72"/>
      <c r="M648" s="261"/>
      <c r="N648" s="247"/>
      <c r="O648" s="89"/>
      <c r="P648" s="89"/>
      <c r="Q648" s="89"/>
      <c r="R648" s="89"/>
      <c r="S648" s="18"/>
      <c r="T648" s="37"/>
      <c r="U648" s="37"/>
      <c r="V648" s="18"/>
      <c r="W648" s="18"/>
      <c r="X648" s="33"/>
      <c r="Y648" s="18"/>
      <c r="Z648" s="18"/>
      <c r="AA648" s="18"/>
      <c r="AB648" s="18"/>
      <c r="AC648" s="35"/>
      <c r="AD648" s="35"/>
      <c r="AE648" s="18"/>
      <c r="AF648" s="18"/>
      <c r="AG648" s="18"/>
      <c r="AH648" s="18"/>
      <c r="AI648" s="18"/>
      <c r="AJ648" s="18"/>
    </row>
    <row r="649" spans="1:36" ht="16.5" customHeight="1">
      <c r="A649" s="104" t="s">
        <v>722</v>
      </c>
      <c r="B649" s="476">
        <v>0</v>
      </c>
      <c r="C649" s="39">
        <v>0</v>
      </c>
      <c r="D649" s="39">
        <v>0</v>
      </c>
      <c r="E649" s="424" t="s">
        <v>1412</v>
      </c>
      <c r="F649" s="45"/>
      <c r="G649" s="39"/>
      <c r="H649" s="39">
        <v>19776.46</v>
      </c>
      <c r="I649" s="39">
        <v>0</v>
      </c>
      <c r="J649" s="39">
        <v>0</v>
      </c>
      <c r="K649" s="39"/>
      <c r="L649" s="72"/>
      <c r="M649" s="261"/>
      <c r="N649" s="310"/>
      <c r="O649" s="89"/>
      <c r="P649" s="89"/>
      <c r="Q649" s="89"/>
      <c r="R649" s="89"/>
      <c r="S649" s="18"/>
      <c r="T649" s="37"/>
      <c r="U649" s="37"/>
      <c r="V649" s="18"/>
      <c r="W649" s="18"/>
      <c r="X649" s="33"/>
      <c r="Y649" s="18"/>
      <c r="Z649" s="18"/>
      <c r="AA649" s="18"/>
      <c r="AB649" s="18"/>
      <c r="AC649" s="35"/>
      <c r="AD649" s="35"/>
      <c r="AE649" s="18"/>
      <c r="AF649" s="18"/>
      <c r="AG649" s="18"/>
      <c r="AH649" s="18"/>
      <c r="AI649" s="18"/>
      <c r="AJ649" s="18"/>
    </row>
    <row r="650" spans="1:36" ht="16.5" customHeight="1">
      <c r="A650" s="104" t="s">
        <v>107</v>
      </c>
      <c r="B650" s="476">
        <v>300000</v>
      </c>
      <c r="C650" s="39">
        <v>300000</v>
      </c>
      <c r="D650" s="39">
        <v>0</v>
      </c>
      <c r="E650" s="424">
        <v>0</v>
      </c>
      <c r="F650" s="45"/>
      <c r="G650" s="39">
        <v>122671</v>
      </c>
      <c r="H650" s="39">
        <v>109647.03</v>
      </c>
      <c r="I650" s="39">
        <v>360101</v>
      </c>
      <c r="J650" s="39">
        <v>222479</v>
      </c>
      <c r="K650" s="39">
        <v>198042</v>
      </c>
      <c r="M650" s="261"/>
      <c r="N650" s="247"/>
      <c r="O650" s="89"/>
      <c r="P650" s="89"/>
      <c r="Q650" s="89"/>
      <c r="R650" s="89"/>
      <c r="S650" s="18"/>
      <c r="T650" s="37"/>
      <c r="U650" s="37"/>
      <c r="V650" s="18"/>
      <c r="W650" s="18"/>
      <c r="X650" s="33"/>
      <c r="Y650" s="18"/>
      <c r="Z650" s="18"/>
      <c r="AA650" s="18"/>
      <c r="AB650" s="18"/>
      <c r="AC650" s="35"/>
      <c r="AD650" s="35"/>
      <c r="AE650" s="18"/>
      <c r="AF650" s="18"/>
      <c r="AG650" s="18"/>
      <c r="AH650" s="18"/>
      <c r="AI650" s="18"/>
      <c r="AJ650" s="18"/>
    </row>
    <row r="651" spans="1:36" ht="16.5" customHeight="1">
      <c r="A651" s="99" t="s">
        <v>433</v>
      </c>
      <c r="B651" s="476">
        <v>0</v>
      </c>
      <c r="C651" s="39">
        <v>206757</v>
      </c>
      <c r="D651" s="39">
        <v>-206757</v>
      </c>
      <c r="E651" s="424">
        <v>-1</v>
      </c>
      <c r="F651" s="45"/>
      <c r="G651" s="39">
        <v>56692</v>
      </c>
      <c r="H651" s="39">
        <v>32674.13</v>
      </c>
      <c r="I651" s="39">
        <v>0</v>
      </c>
      <c r="J651" s="39">
        <v>300000</v>
      </c>
      <c r="K651" s="39">
        <v>850</v>
      </c>
      <c r="L651" s="72"/>
      <c r="M651" s="261"/>
      <c r="N651" s="247"/>
      <c r="O651" s="89"/>
      <c r="P651" s="89"/>
      <c r="Q651" s="89"/>
      <c r="R651" s="89"/>
      <c r="S651" s="18"/>
      <c r="T651" s="37"/>
      <c r="U651" s="37"/>
      <c r="V651" s="18"/>
      <c r="W651" s="18"/>
      <c r="X651" s="33"/>
      <c r="Y651" s="18"/>
      <c r="Z651" s="18"/>
      <c r="AA651" s="18"/>
      <c r="AB651" s="18"/>
      <c r="AC651" s="35"/>
      <c r="AD651" s="35"/>
      <c r="AE651" s="18"/>
      <c r="AF651" s="18"/>
      <c r="AG651" s="18"/>
      <c r="AH651" s="18"/>
      <c r="AI651" s="18"/>
      <c r="AJ651" s="18"/>
    </row>
    <row r="652" spans="1:36" ht="16.5" customHeight="1">
      <c r="A652" s="104" t="s">
        <v>691</v>
      </c>
      <c r="B652" s="476">
        <v>0</v>
      </c>
      <c r="C652" s="39">
        <v>0</v>
      </c>
      <c r="D652" s="39">
        <v>0</v>
      </c>
      <c r="E652" s="424" t="s">
        <v>1412</v>
      </c>
      <c r="F652" s="45"/>
      <c r="G652" s="39"/>
      <c r="H652" s="39"/>
      <c r="I652" s="39">
        <v>0</v>
      </c>
      <c r="J652" s="39">
        <v>0</v>
      </c>
      <c r="K652" s="39">
        <v>905996</v>
      </c>
      <c r="L652" s="72"/>
      <c r="M652" s="261"/>
      <c r="N652" s="247"/>
      <c r="O652" s="89"/>
      <c r="P652" s="89"/>
      <c r="Q652" s="89"/>
      <c r="R652" s="89"/>
      <c r="S652" s="18"/>
      <c r="T652" s="37"/>
      <c r="U652" s="37"/>
      <c r="V652" s="18"/>
      <c r="W652" s="18"/>
      <c r="X652" s="33"/>
      <c r="Y652" s="18"/>
      <c r="Z652" s="18"/>
      <c r="AA652" s="18"/>
      <c r="AB652" s="18"/>
      <c r="AC652" s="35"/>
      <c r="AD652" s="35"/>
      <c r="AE652" s="18"/>
      <c r="AF652" s="18"/>
      <c r="AG652" s="18"/>
      <c r="AH652" s="18"/>
      <c r="AI652" s="18"/>
      <c r="AJ652" s="18"/>
    </row>
    <row r="653" spans="1:36" ht="16.5" customHeight="1">
      <c r="A653" s="104" t="s">
        <v>1402</v>
      </c>
      <c r="B653" s="476">
        <v>421829</v>
      </c>
      <c r="C653" s="39">
        <v>126034</v>
      </c>
      <c r="D653" s="39">
        <v>295795</v>
      </c>
      <c r="E653" s="424">
        <v>2.3469460621736991</v>
      </c>
      <c r="F653" s="45"/>
      <c r="G653" s="39">
        <v>143929</v>
      </c>
      <c r="H653" s="39">
        <v>163868.13</v>
      </c>
      <c r="I653" s="39">
        <v>137937</v>
      </c>
      <c r="J653" s="39">
        <v>95635</v>
      </c>
      <c r="K653" s="39">
        <v>105729</v>
      </c>
      <c r="L653" s="72"/>
      <c r="M653" s="261"/>
      <c r="N653" s="247"/>
      <c r="O653" s="89"/>
      <c r="P653" s="89"/>
      <c r="Q653" s="89"/>
      <c r="R653" s="89"/>
      <c r="S653" s="18"/>
      <c r="T653" s="37"/>
      <c r="U653" s="37"/>
      <c r="V653" s="18"/>
      <c r="W653" s="18"/>
      <c r="X653" s="33"/>
      <c r="Y653" s="18"/>
      <c r="Z653" s="18"/>
      <c r="AA653" s="18"/>
      <c r="AB653" s="18"/>
      <c r="AC653" s="35"/>
      <c r="AD653" s="35"/>
      <c r="AE653" s="18"/>
      <c r="AF653" s="18"/>
      <c r="AG653" s="18"/>
      <c r="AH653" s="18"/>
      <c r="AI653" s="18"/>
      <c r="AJ653" s="18"/>
    </row>
    <row r="654" spans="1:36" ht="28.5" customHeight="1">
      <c r="A654" s="402" t="s">
        <v>1051</v>
      </c>
      <c r="B654" s="476">
        <v>49954</v>
      </c>
      <c r="C654" s="106">
        <v>0</v>
      </c>
      <c r="D654" s="39">
        <v>49954</v>
      </c>
      <c r="E654" s="424" t="s">
        <v>1412</v>
      </c>
      <c r="F654" s="45"/>
      <c r="G654" s="39"/>
      <c r="H654" s="39"/>
      <c r="I654" s="39"/>
      <c r="J654" s="39"/>
      <c r="K654" s="39"/>
      <c r="L654" s="72"/>
      <c r="M654" s="32"/>
      <c r="N654" s="35"/>
      <c r="O654" s="34"/>
      <c r="P654" s="34"/>
      <c r="Q654" s="18"/>
      <c r="R654" s="18"/>
      <c r="S654" s="18"/>
      <c r="T654" s="37"/>
      <c r="U654" s="37"/>
      <c r="V654" s="18"/>
      <c r="W654" s="18"/>
      <c r="X654" s="33"/>
      <c r="Y654" s="18"/>
      <c r="Z654" s="18"/>
      <c r="AA654" s="18"/>
      <c r="AB654" s="18"/>
      <c r="AC654" s="35"/>
      <c r="AD654" s="35"/>
      <c r="AE654" s="18"/>
      <c r="AF654" s="18"/>
      <c r="AG654" s="18"/>
      <c r="AH654" s="18"/>
      <c r="AI654" s="18"/>
      <c r="AJ654" s="18"/>
    </row>
    <row r="655" spans="1:36" ht="24" customHeight="1">
      <c r="A655" s="402" t="s">
        <v>1401</v>
      </c>
      <c r="B655" s="478">
        <v>1602858</v>
      </c>
      <c r="C655" s="39">
        <v>833857</v>
      </c>
      <c r="D655" s="39">
        <v>769001</v>
      </c>
      <c r="E655" s="424">
        <v>0.92222167589886506</v>
      </c>
      <c r="F655" s="45"/>
      <c r="G655" s="106">
        <v>813074</v>
      </c>
      <c r="H655" s="106">
        <v>792827.15999999992</v>
      </c>
      <c r="I655" s="106">
        <v>563346</v>
      </c>
      <c r="J655" s="106">
        <v>340829</v>
      </c>
      <c r="K655" s="39">
        <v>330569</v>
      </c>
      <c r="L655" s="72"/>
      <c r="M655" s="32"/>
      <c r="N655" s="35"/>
      <c r="O655" s="34"/>
      <c r="P655" s="34"/>
      <c r="Q655" s="18"/>
      <c r="R655" s="18"/>
      <c r="S655" s="18"/>
      <c r="T655" s="37"/>
      <c r="U655" s="37"/>
      <c r="V655" s="18"/>
      <c r="W655" s="18"/>
      <c r="X655" s="33"/>
      <c r="Y655" s="18"/>
      <c r="Z655" s="18"/>
      <c r="AA655" s="18"/>
      <c r="AB655" s="18"/>
      <c r="AC655" s="35"/>
      <c r="AD655" s="35"/>
      <c r="AE655" s="18"/>
      <c r="AF655" s="18"/>
      <c r="AG655" s="18"/>
      <c r="AH655" s="18"/>
      <c r="AI655" s="18"/>
      <c r="AJ655" s="18"/>
    </row>
    <row r="656" spans="1:36" ht="17.25" customHeight="1">
      <c r="A656" s="745" t="s">
        <v>934</v>
      </c>
      <c r="B656" s="476">
        <v>2996997</v>
      </c>
      <c r="C656" s="106">
        <v>2877117</v>
      </c>
      <c r="D656" s="39">
        <v>119880</v>
      </c>
      <c r="E656" s="424">
        <v>4.166671011293599E-2</v>
      </c>
      <c r="F656" s="45"/>
      <c r="G656" s="39">
        <v>2914661</v>
      </c>
      <c r="H656" s="39">
        <v>5489044.6799999997</v>
      </c>
      <c r="I656" s="39">
        <v>2793217</v>
      </c>
      <c r="J656" s="39">
        <v>6024817</v>
      </c>
      <c r="K656" s="39">
        <v>2126252</v>
      </c>
      <c r="L656" s="72"/>
      <c r="M656" s="32"/>
      <c r="N656" s="35"/>
      <c r="O656" s="34"/>
      <c r="P656" s="34"/>
      <c r="Q656" s="18"/>
      <c r="R656" s="18"/>
      <c r="S656" s="18"/>
      <c r="T656" s="37"/>
      <c r="U656" s="37"/>
      <c r="V656" s="18"/>
      <c r="W656" s="18"/>
      <c r="X656" s="33"/>
      <c r="Y656" s="18"/>
      <c r="Z656" s="18"/>
      <c r="AA656" s="18"/>
      <c r="AB656" s="18"/>
      <c r="AC656" s="35"/>
      <c r="AD656" s="35"/>
      <c r="AE656" s="18"/>
      <c r="AF656" s="18"/>
      <c r="AG656" s="18"/>
      <c r="AH656" s="18"/>
      <c r="AI656" s="18"/>
      <c r="AJ656" s="18"/>
    </row>
    <row r="657" spans="1:36" ht="28.5" customHeight="1">
      <c r="A657" s="402" t="s">
        <v>513</v>
      </c>
      <c r="B657" s="476">
        <v>18577427</v>
      </c>
      <c r="C657" s="39">
        <v>7642753</v>
      </c>
      <c r="D657" s="39">
        <v>10934674</v>
      </c>
      <c r="E657" s="424">
        <v>1.4307245046385773</v>
      </c>
      <c r="F657" s="45"/>
      <c r="G657" s="39">
        <v>5848738</v>
      </c>
      <c r="H657" s="39">
        <v>6227007</v>
      </c>
      <c r="I657" s="39">
        <v>5262450</v>
      </c>
      <c r="J657" s="39">
        <v>5722940</v>
      </c>
      <c r="K657" s="39">
        <v>5226854</v>
      </c>
      <c r="L657" s="329"/>
      <c r="M657" s="32"/>
      <c r="N657" s="35"/>
      <c r="O657" s="34"/>
      <c r="P657" s="34"/>
      <c r="Q657" s="18"/>
      <c r="R657" s="18"/>
      <c r="S657" s="18"/>
      <c r="T657" s="37"/>
      <c r="U657" s="37"/>
      <c r="V657" s="18"/>
      <c r="W657" s="18"/>
      <c r="X657" s="33"/>
      <c r="Y657" s="18"/>
      <c r="Z657" s="18"/>
      <c r="AA657" s="18"/>
      <c r="AB657" s="18"/>
      <c r="AC657" s="35"/>
      <c r="AD657" s="35"/>
      <c r="AE657" s="18"/>
      <c r="AF657" s="18"/>
      <c r="AG657" s="18"/>
      <c r="AH657" s="18"/>
      <c r="AI657" s="18"/>
      <c r="AJ657" s="18"/>
    </row>
    <row r="658" spans="1:36" ht="33" customHeight="1">
      <c r="A658" s="402" t="s">
        <v>687</v>
      </c>
      <c r="B658" s="476">
        <v>0</v>
      </c>
      <c r="C658" s="39">
        <v>9515996</v>
      </c>
      <c r="D658" s="39">
        <v>-9515996</v>
      </c>
      <c r="E658" s="424">
        <v>-1</v>
      </c>
      <c r="F658" s="45"/>
      <c r="G658" s="39">
        <v>9238831</v>
      </c>
      <c r="H658" s="39">
        <v>8800744</v>
      </c>
      <c r="I658" s="39">
        <v>8586092</v>
      </c>
      <c r="J658" s="39">
        <v>0</v>
      </c>
      <c r="K658" s="39">
        <v>0</v>
      </c>
      <c r="L658" s="329"/>
      <c r="M658" s="32"/>
      <c r="N658" s="35"/>
      <c r="O658" s="34"/>
      <c r="P658" s="34"/>
      <c r="Q658" s="18"/>
      <c r="R658" s="18"/>
      <c r="S658" s="18"/>
      <c r="T658" s="37"/>
      <c r="U658" s="37"/>
      <c r="V658" s="18"/>
      <c r="W658" s="18"/>
      <c r="X658" s="33"/>
      <c r="Y658" s="18"/>
      <c r="Z658" s="18"/>
      <c r="AA658" s="18"/>
      <c r="AB658" s="18"/>
      <c r="AC658" s="35"/>
      <c r="AD658" s="35"/>
      <c r="AE658" s="18"/>
      <c r="AF658" s="18"/>
      <c r="AG658" s="18"/>
      <c r="AH658" s="18"/>
      <c r="AI658" s="18"/>
      <c r="AJ658" s="18"/>
    </row>
    <row r="659" spans="1:36" ht="26.25" customHeight="1">
      <c r="A659" s="402" t="s">
        <v>702</v>
      </c>
      <c r="B659" s="476">
        <v>466473</v>
      </c>
      <c r="C659" s="39">
        <v>466473</v>
      </c>
      <c r="D659" s="39">
        <v>0</v>
      </c>
      <c r="E659" s="424">
        <v>0</v>
      </c>
      <c r="F659" s="45"/>
      <c r="G659" s="39">
        <v>466473</v>
      </c>
      <c r="H659" s="39">
        <v>466473</v>
      </c>
      <c r="I659" s="39">
        <v>169149</v>
      </c>
      <c r="J659" s="39">
        <v>0</v>
      </c>
      <c r="K659" s="39">
        <v>0</v>
      </c>
      <c r="L659" s="72"/>
      <c r="M659" s="32"/>
      <c r="N659" s="35"/>
      <c r="O659" s="34"/>
      <c r="P659" s="34"/>
      <c r="Q659" s="18"/>
      <c r="R659" s="18"/>
      <c r="S659" s="18"/>
      <c r="T659" s="37"/>
      <c r="U659" s="37"/>
      <c r="V659" s="18"/>
      <c r="W659" s="18"/>
      <c r="X659" s="33"/>
      <c r="Y659" s="18"/>
      <c r="Z659" s="18"/>
      <c r="AA659" s="18"/>
      <c r="AB659" s="18"/>
      <c r="AC659" s="35"/>
      <c r="AD659" s="35"/>
      <c r="AE659" s="18"/>
      <c r="AF659" s="18"/>
      <c r="AG659" s="18"/>
      <c r="AH659" s="18"/>
      <c r="AI659" s="18"/>
      <c r="AJ659" s="18"/>
    </row>
    <row r="660" spans="1:36" ht="26.25" customHeight="1">
      <c r="A660" s="745" t="s">
        <v>1366</v>
      </c>
      <c r="B660" s="476">
        <v>827163</v>
      </c>
      <c r="C660" s="39"/>
      <c r="D660" s="39">
        <v>827163</v>
      </c>
      <c r="E660" s="424" t="s">
        <v>1412</v>
      </c>
      <c r="F660" s="45"/>
      <c r="G660" s="39"/>
      <c r="H660" s="39"/>
      <c r="I660" s="39"/>
      <c r="J660" s="39"/>
      <c r="K660" s="39"/>
      <c r="L660" s="72"/>
      <c r="M660" s="32"/>
      <c r="N660" s="35"/>
      <c r="O660" s="34"/>
      <c r="P660" s="34"/>
      <c r="Q660" s="18"/>
      <c r="R660" s="18"/>
      <c r="S660" s="18"/>
      <c r="T660" s="37"/>
      <c r="U660" s="37"/>
      <c r="V660" s="18"/>
      <c r="W660" s="18"/>
      <c r="X660" s="33"/>
      <c r="Y660" s="18"/>
      <c r="Z660" s="18"/>
      <c r="AA660" s="18"/>
      <c r="AB660" s="18"/>
      <c r="AC660" s="35"/>
      <c r="AD660" s="35"/>
      <c r="AE660" s="18"/>
      <c r="AF660" s="18"/>
      <c r="AG660" s="18"/>
      <c r="AH660" s="18"/>
      <c r="AI660" s="18"/>
      <c r="AJ660" s="18"/>
    </row>
    <row r="661" spans="1:36" ht="27.75" customHeight="1">
      <c r="A661" s="402" t="s">
        <v>665</v>
      </c>
      <c r="B661" s="476">
        <v>0</v>
      </c>
      <c r="C661" s="39">
        <v>0</v>
      </c>
      <c r="D661" s="39">
        <v>0</v>
      </c>
      <c r="E661" s="424" t="s">
        <v>1412</v>
      </c>
      <c r="F661" s="45"/>
      <c r="G661" s="39">
        <v>0</v>
      </c>
      <c r="H661" s="39">
        <v>0</v>
      </c>
      <c r="I661" s="39">
        <v>13908</v>
      </c>
      <c r="J661" s="39">
        <v>0</v>
      </c>
      <c r="K661" s="39">
        <v>881321</v>
      </c>
      <c r="L661" s="72"/>
      <c r="M661" s="32"/>
      <c r="N661" s="35"/>
      <c r="O661" s="34"/>
      <c r="P661" s="34"/>
      <c r="Q661" s="18"/>
      <c r="R661" s="18"/>
      <c r="S661" s="18"/>
      <c r="T661" s="37"/>
      <c r="U661" s="37"/>
      <c r="V661" s="18"/>
      <c r="W661" s="18"/>
      <c r="X661" s="33"/>
      <c r="Y661" s="18"/>
      <c r="Z661" s="18"/>
      <c r="AA661" s="18"/>
      <c r="AB661" s="18"/>
      <c r="AC661" s="35"/>
      <c r="AD661" s="35"/>
      <c r="AE661" s="18"/>
      <c r="AF661" s="18"/>
      <c r="AG661" s="18"/>
      <c r="AH661" s="18"/>
      <c r="AI661" s="18"/>
      <c r="AJ661" s="18"/>
    </row>
    <row r="662" spans="1:36" ht="24" customHeight="1">
      <c r="A662" s="426" t="s">
        <v>834</v>
      </c>
      <c r="B662" s="476">
        <v>0</v>
      </c>
      <c r="C662" s="39">
        <v>0</v>
      </c>
      <c r="D662" s="39">
        <v>0</v>
      </c>
      <c r="E662" s="424" t="s">
        <v>1412</v>
      </c>
      <c r="F662" s="45"/>
      <c r="G662" s="39">
        <v>1873086</v>
      </c>
      <c r="H662" s="39">
        <v>716224.72</v>
      </c>
      <c r="I662" s="39">
        <v>0</v>
      </c>
      <c r="J662" s="39">
        <v>0</v>
      </c>
      <c r="K662" s="39">
        <v>0</v>
      </c>
      <c r="L662" s="72"/>
      <c r="M662" s="89"/>
      <c r="N662" s="35"/>
      <c r="O662" s="34"/>
      <c r="P662" s="34"/>
      <c r="Q662" s="18"/>
      <c r="R662" s="18"/>
      <c r="S662" s="18"/>
      <c r="T662" s="37"/>
      <c r="U662" s="37"/>
      <c r="V662" s="18"/>
      <c r="W662" s="18"/>
      <c r="X662" s="33"/>
      <c r="Y662" s="18"/>
      <c r="Z662" s="18"/>
      <c r="AA662" s="18"/>
      <c r="AB662" s="18"/>
      <c r="AC662" s="35"/>
      <c r="AD662" s="35"/>
      <c r="AE662" s="18"/>
      <c r="AF662" s="18"/>
      <c r="AG662" s="18"/>
      <c r="AH662" s="18"/>
      <c r="AI662" s="18"/>
      <c r="AJ662" s="18"/>
    </row>
    <row r="663" spans="1:36" ht="25.5" customHeight="1">
      <c r="A663" s="426" t="s">
        <v>729</v>
      </c>
      <c r="B663" s="476">
        <v>0</v>
      </c>
      <c r="C663" s="39">
        <v>0</v>
      </c>
      <c r="D663" s="39">
        <v>0</v>
      </c>
      <c r="E663" s="424" t="s">
        <v>1412</v>
      </c>
      <c r="F663" s="45"/>
      <c r="G663" s="39">
        <v>0</v>
      </c>
      <c r="H663" s="39"/>
      <c r="I663" s="39"/>
      <c r="J663" s="39">
        <v>0</v>
      </c>
      <c r="K663" s="39">
        <v>123767</v>
      </c>
      <c r="L663" s="72"/>
      <c r="M663" s="89"/>
      <c r="N663" s="35"/>
      <c r="O663" s="34"/>
      <c r="P663" s="34"/>
      <c r="Q663" s="18"/>
      <c r="R663" s="18"/>
      <c r="S663" s="18"/>
      <c r="T663" s="37"/>
      <c r="U663" s="37"/>
      <c r="V663" s="18"/>
      <c r="W663" s="18"/>
      <c r="X663" s="33"/>
      <c r="Y663" s="18"/>
      <c r="Z663" s="18"/>
      <c r="AA663" s="18"/>
      <c r="AB663" s="18"/>
      <c r="AC663" s="35"/>
      <c r="AD663" s="35"/>
      <c r="AE663" s="18"/>
      <c r="AF663" s="18"/>
      <c r="AG663" s="18"/>
      <c r="AH663" s="18"/>
      <c r="AI663" s="18"/>
      <c r="AJ663" s="18"/>
    </row>
    <row r="664" spans="1:36" ht="24" customHeight="1">
      <c r="A664" s="402" t="s">
        <v>742</v>
      </c>
      <c r="B664" s="478">
        <v>0</v>
      </c>
      <c r="C664" s="106">
        <v>0</v>
      </c>
      <c r="D664" s="39">
        <v>0</v>
      </c>
      <c r="E664" s="424" t="s">
        <v>1412</v>
      </c>
      <c r="F664" s="45"/>
      <c r="G664" s="106">
        <v>0</v>
      </c>
      <c r="H664" s="106">
        <v>218068.11</v>
      </c>
      <c r="I664" s="106">
        <v>375000</v>
      </c>
      <c r="J664" s="106">
        <v>375000</v>
      </c>
      <c r="K664" s="106">
        <v>375000</v>
      </c>
      <c r="L664" s="72"/>
      <c r="M664" s="89"/>
      <c r="N664" s="35"/>
      <c r="O664" s="34"/>
      <c r="P664" s="34"/>
      <c r="Q664" s="18"/>
      <c r="R664" s="18"/>
      <c r="S664" s="18"/>
      <c r="T664" s="37"/>
      <c r="U664" s="37"/>
      <c r="V664" s="18"/>
      <c r="W664" s="18"/>
      <c r="X664" s="33"/>
      <c r="Y664" s="18"/>
      <c r="Z664" s="18"/>
      <c r="AA664" s="18"/>
      <c r="AB664" s="18"/>
      <c r="AC664" s="35"/>
      <c r="AD664" s="35"/>
      <c r="AE664" s="18"/>
      <c r="AF664" s="18"/>
      <c r="AG664" s="18"/>
      <c r="AH664" s="18"/>
      <c r="AI664" s="18"/>
      <c r="AJ664" s="18"/>
    </row>
    <row r="665" spans="1:36" ht="16.5" customHeight="1">
      <c r="A665" s="467" t="s">
        <v>616</v>
      </c>
      <c r="B665" s="476">
        <v>0</v>
      </c>
      <c r="C665" s="39">
        <v>0</v>
      </c>
      <c r="D665" s="39">
        <v>0</v>
      </c>
      <c r="E665" s="424" t="s">
        <v>1412</v>
      </c>
      <c r="F665" s="45"/>
      <c r="G665" s="39">
        <v>0</v>
      </c>
      <c r="H665" s="39">
        <v>0</v>
      </c>
      <c r="I665" s="39">
        <v>0</v>
      </c>
      <c r="J665" s="39">
        <v>0</v>
      </c>
      <c r="K665" s="39">
        <v>17369</v>
      </c>
      <c r="L665" s="72"/>
      <c r="M665" s="261"/>
      <c r="N665" s="247"/>
      <c r="O665" s="34"/>
      <c r="P665" s="34"/>
      <c r="Q665" s="18"/>
      <c r="R665" s="18"/>
      <c r="S665" s="18"/>
      <c r="T665" s="37"/>
      <c r="U665" s="37"/>
      <c r="V665" s="18"/>
      <c r="W665" s="18"/>
      <c r="X665" s="33"/>
      <c r="Y665" s="18"/>
      <c r="Z665" s="18"/>
      <c r="AA665" s="18"/>
      <c r="AB665" s="18"/>
      <c r="AC665" s="35"/>
      <c r="AD665" s="35"/>
      <c r="AE665" s="18"/>
      <c r="AF665" s="18"/>
      <c r="AG665" s="18"/>
      <c r="AH665" s="18"/>
      <c r="AI665" s="18"/>
      <c r="AJ665" s="18"/>
    </row>
    <row r="666" spans="1:36" ht="16.5" customHeight="1">
      <c r="A666" s="99"/>
      <c r="B666" s="476"/>
      <c r="C666" s="39"/>
      <c r="D666" s="39"/>
      <c r="E666" s="424" t="s">
        <v>1412</v>
      </c>
      <c r="F666" s="25"/>
      <c r="G666" s="39"/>
      <c r="H666" s="39"/>
      <c r="I666" s="39"/>
      <c r="J666" s="39"/>
      <c r="K666" s="39"/>
      <c r="L666" s="72"/>
      <c r="M666" s="261"/>
      <c r="N666" s="247"/>
      <c r="O666" s="34"/>
      <c r="P666" s="34"/>
      <c r="Q666" s="18"/>
      <c r="R666" s="18"/>
      <c r="S666" s="18"/>
      <c r="T666" s="37"/>
      <c r="U666" s="37"/>
      <c r="V666" s="18"/>
      <c r="W666" s="18"/>
      <c r="X666" s="33"/>
      <c r="Y666" s="18"/>
      <c r="Z666" s="18"/>
      <c r="AA666" s="18"/>
      <c r="AB666" s="18"/>
      <c r="AC666" s="35"/>
      <c r="AD666" s="35"/>
      <c r="AE666" s="18"/>
      <c r="AF666" s="18"/>
      <c r="AG666" s="18"/>
      <c r="AH666" s="18"/>
      <c r="AI666" s="18"/>
      <c r="AJ666" s="18"/>
    </row>
    <row r="667" spans="1:36" s="4" customFormat="1" ht="16.5" customHeight="1">
      <c r="A667" s="80"/>
      <c r="B667" s="489"/>
      <c r="C667" s="41"/>
      <c r="D667" s="54"/>
      <c r="E667" s="424" t="s">
        <v>1412</v>
      </c>
      <c r="F667" s="56"/>
      <c r="G667" s="41"/>
      <c r="H667" s="41"/>
      <c r="I667" s="41"/>
      <c r="J667" s="41"/>
      <c r="K667" s="41"/>
      <c r="L667" s="72"/>
      <c r="M667" s="32"/>
      <c r="N667" s="35"/>
      <c r="O667" s="34"/>
      <c r="P667" s="34"/>
      <c r="Q667" s="18"/>
      <c r="R667" s="18"/>
      <c r="S667" s="18"/>
      <c r="T667" s="37"/>
      <c r="U667" s="37"/>
      <c r="V667" s="18"/>
      <c r="W667" s="18"/>
      <c r="X667" s="33"/>
      <c r="Y667" s="18"/>
      <c r="Z667" s="18"/>
      <c r="AA667" s="18"/>
      <c r="AB667" s="18"/>
      <c r="AC667" s="35"/>
      <c r="AD667" s="35"/>
      <c r="AE667" s="18"/>
      <c r="AF667" s="18"/>
      <c r="AG667" s="18"/>
      <c r="AH667" s="18"/>
      <c r="AI667" s="18"/>
      <c r="AJ667" s="18"/>
    </row>
    <row r="668" spans="1:36" ht="16.5" customHeight="1">
      <c r="A668" s="104"/>
      <c r="B668" s="478"/>
      <c r="C668" s="106"/>
      <c r="D668" s="39"/>
      <c r="E668" s="424" t="s">
        <v>1412</v>
      </c>
      <c r="F668" s="56"/>
      <c r="G668" s="106"/>
      <c r="H668" s="106"/>
      <c r="I668" s="106"/>
      <c r="J668" s="106"/>
      <c r="K668" s="106"/>
      <c r="L668" s="72"/>
      <c r="M668" s="32"/>
      <c r="N668" s="35"/>
      <c r="O668" s="34"/>
      <c r="P668" s="34"/>
      <c r="Q668" s="18"/>
      <c r="R668" s="18"/>
      <c r="S668" s="18"/>
      <c r="T668" s="37"/>
      <c r="U668" s="37"/>
      <c r="V668" s="18"/>
      <c r="W668" s="18"/>
      <c r="X668" s="33"/>
      <c r="Y668" s="18"/>
      <c r="Z668" s="18"/>
      <c r="AA668" s="18"/>
      <c r="AB668" s="18"/>
      <c r="AC668" s="35"/>
      <c r="AD668" s="35"/>
      <c r="AE668" s="18"/>
      <c r="AF668" s="18"/>
      <c r="AG668" s="18"/>
      <c r="AH668" s="18"/>
      <c r="AI668" s="18"/>
      <c r="AJ668" s="18"/>
    </row>
    <row r="669" spans="1:36" ht="16.5" customHeight="1" thickBot="1">
      <c r="A669" s="78" t="s">
        <v>152</v>
      </c>
      <c r="B669" s="490">
        <v>67869368</v>
      </c>
      <c r="C669" s="79">
        <v>64024345.999746323</v>
      </c>
      <c r="D669" s="64">
        <v>3845022.0002536774</v>
      </c>
      <c r="E669" s="698">
        <v>6.0055623219781307E-2</v>
      </c>
      <c r="F669" s="41"/>
      <c r="G669" s="79">
        <v>58888266</v>
      </c>
      <c r="H669" s="79">
        <v>58725576.440000013</v>
      </c>
      <c r="I669" s="79">
        <v>53777537</v>
      </c>
      <c r="J669" s="79">
        <v>52548960</v>
      </c>
      <c r="K669" s="79">
        <v>48165708</v>
      </c>
      <c r="L669" s="72"/>
      <c r="M669" s="32"/>
      <c r="N669" s="35"/>
      <c r="O669" s="34"/>
      <c r="P669" s="34"/>
      <c r="Q669" s="18"/>
      <c r="R669" s="18"/>
      <c r="S669" s="18"/>
      <c r="T669" s="37"/>
      <c r="U669" s="37"/>
      <c r="V669" s="18"/>
      <c r="W669" s="18"/>
      <c r="X669" s="33"/>
      <c r="Y669" s="18"/>
      <c r="Z669" s="18"/>
      <c r="AA669" s="18"/>
      <c r="AB669" s="18"/>
      <c r="AC669" s="35"/>
      <c r="AD669" s="35"/>
      <c r="AE669" s="18"/>
      <c r="AF669" s="18"/>
      <c r="AG669" s="18"/>
      <c r="AH669" s="18"/>
      <c r="AI669" s="18"/>
      <c r="AJ669" s="18"/>
    </row>
    <row r="670" spans="1:36" ht="16.5" customHeight="1">
      <c r="A670" s="80"/>
      <c r="B670" s="491"/>
      <c r="C670" s="377"/>
      <c r="D670" s="375"/>
      <c r="E670" s="424"/>
      <c r="F670" s="41"/>
      <c r="G670" s="377"/>
      <c r="H670" s="377"/>
      <c r="I670" s="377"/>
      <c r="J670" s="377"/>
      <c r="K670" s="41"/>
      <c r="L670" s="72"/>
      <c r="M670" s="32"/>
      <c r="N670" s="35"/>
      <c r="O670" s="34"/>
      <c r="P670" s="34"/>
      <c r="Q670" s="18"/>
      <c r="R670" s="18"/>
      <c r="S670" s="18"/>
      <c r="T670" s="37"/>
      <c r="U670" s="37"/>
      <c r="V670" s="18"/>
      <c r="W670" s="18"/>
      <c r="X670" s="33"/>
      <c r="Y670" s="18"/>
      <c r="Z670" s="18"/>
      <c r="AA670" s="18"/>
      <c r="AB670" s="18"/>
      <c r="AC670" s="35"/>
      <c r="AD670" s="35"/>
      <c r="AE670" s="18"/>
      <c r="AF670" s="18"/>
      <c r="AG670" s="18"/>
      <c r="AH670" s="18"/>
      <c r="AI670" s="18"/>
      <c r="AJ670" s="18"/>
    </row>
    <row r="671" spans="1:36" ht="16.5" customHeight="1">
      <c r="A671" s="242"/>
      <c r="D671"/>
      <c r="E671" s="386"/>
      <c r="F671" s="324"/>
      <c r="H671" s="377"/>
      <c r="I671" s="377"/>
      <c r="J671" s="377"/>
      <c r="K671" s="384"/>
      <c r="L671" s="72"/>
      <c r="M671" s="32"/>
      <c r="N671" s="35"/>
      <c r="O671" s="34"/>
      <c r="P671" s="34"/>
      <c r="Q671" s="18"/>
      <c r="R671" s="18"/>
      <c r="S671" s="18"/>
      <c r="T671" s="37"/>
      <c r="U671" s="37"/>
      <c r="V671" s="18"/>
      <c r="W671" s="18"/>
      <c r="X671" s="33"/>
      <c r="Y671" s="18"/>
      <c r="Z671" s="18"/>
      <c r="AA671" s="18"/>
      <c r="AB671" s="18"/>
      <c r="AC671" s="35"/>
      <c r="AD671" s="35"/>
      <c r="AE671" s="18"/>
      <c r="AF671" s="18"/>
      <c r="AG671" s="18"/>
      <c r="AH671" s="18"/>
      <c r="AI671" s="18"/>
      <c r="AJ671" s="18"/>
    </row>
    <row r="672" spans="1:36" ht="16.5" customHeight="1">
      <c r="A672" s="380"/>
      <c r="B672" s="765"/>
      <c r="C672" s="30"/>
      <c r="E672" s="386"/>
      <c r="F672" s="332"/>
      <c r="G672" s="30"/>
      <c r="H672" s="376"/>
      <c r="I672" s="376"/>
      <c r="J672" s="376"/>
      <c r="K672" s="383"/>
      <c r="L672" s="72"/>
      <c r="M672" s="32"/>
      <c r="N672" s="35"/>
      <c r="O672" s="34"/>
      <c r="P672" s="34"/>
      <c r="Q672" s="18"/>
      <c r="R672" s="18"/>
      <c r="S672" s="18"/>
      <c r="T672" s="37"/>
      <c r="U672" s="37"/>
      <c r="V672" s="18"/>
      <c r="W672" s="18"/>
      <c r="X672" s="33"/>
      <c r="Y672" s="18"/>
      <c r="Z672" s="18"/>
      <c r="AA672" s="18"/>
      <c r="AB672" s="18"/>
      <c r="AC672" s="35"/>
      <c r="AD672" s="35"/>
      <c r="AE672" s="18"/>
      <c r="AF672" s="18"/>
      <c r="AG672" s="18"/>
      <c r="AH672" s="18"/>
      <c r="AI672" s="18"/>
      <c r="AJ672" s="18"/>
    </row>
    <row r="673" spans="1:38" ht="16.5" customHeight="1">
      <c r="A673" s="76" t="s">
        <v>952</v>
      </c>
      <c r="B673" s="481">
        <v>62172371</v>
      </c>
      <c r="C673" s="30">
        <v>58147229</v>
      </c>
      <c r="D673" s="30">
        <v>4025142</v>
      </c>
      <c r="E673" s="695">
        <v>6.92232814739977E-2</v>
      </c>
      <c r="F673" s="56"/>
      <c r="G673" s="30">
        <v>55076557</v>
      </c>
      <c r="H673" s="30">
        <v>51597492.289999999</v>
      </c>
      <c r="I673" s="30">
        <v>49800098</v>
      </c>
      <c r="J673" s="30">
        <v>48026021</v>
      </c>
      <c r="K673" s="30">
        <v>46344177</v>
      </c>
      <c r="L673" s="72"/>
      <c r="M673" s="32"/>
      <c r="N673" s="35"/>
      <c r="O673" s="34"/>
      <c r="P673" s="34"/>
      <c r="Q673" s="18"/>
      <c r="R673" s="18"/>
      <c r="S673" s="18"/>
      <c r="T673" s="37"/>
      <c r="U673" s="37"/>
      <c r="V673" s="18"/>
      <c r="W673" s="18"/>
      <c r="X673" s="33"/>
      <c r="Y673" s="18"/>
      <c r="Z673" s="18"/>
      <c r="AA673" s="18"/>
      <c r="AB673" s="18"/>
      <c r="AC673" s="35"/>
      <c r="AD673" s="35"/>
      <c r="AE673" s="18"/>
      <c r="AF673" s="18"/>
      <c r="AG673" s="18"/>
      <c r="AH673" s="18"/>
      <c r="AI673" s="18"/>
      <c r="AJ673" s="18"/>
    </row>
    <row r="674" spans="1:38" ht="16.5" customHeight="1">
      <c r="A674" s="104" t="s">
        <v>1400</v>
      </c>
      <c r="B674" s="476">
        <v>61428262</v>
      </c>
      <c r="C674" s="39">
        <v>57403120</v>
      </c>
      <c r="D674" s="39">
        <v>4025142</v>
      </c>
      <c r="E674" s="424">
        <v>7.0120613653055885E-2</v>
      </c>
      <c r="F674" s="41"/>
      <c r="G674" s="39">
        <v>52893886</v>
      </c>
      <c r="H674" s="39">
        <v>50540371</v>
      </c>
      <c r="I674" s="39">
        <v>48945594</v>
      </c>
      <c r="J674" s="39">
        <v>47253904</v>
      </c>
      <c r="K674" s="39">
        <v>45655946</v>
      </c>
      <c r="L674" s="72"/>
      <c r="M674" s="32"/>
      <c r="N674" s="35"/>
      <c r="O674" s="34"/>
      <c r="P674" s="34"/>
      <c r="Q674" s="18"/>
      <c r="R674" s="18"/>
      <c r="S674" s="18"/>
      <c r="T674" s="37"/>
      <c r="U674" s="37"/>
      <c r="V674" s="18"/>
      <c r="W674" s="18"/>
      <c r="X674" s="33"/>
      <c r="Y674" s="18"/>
      <c r="Z674" s="18"/>
      <c r="AA674" s="18"/>
      <c r="AB674" s="18"/>
      <c r="AC674" s="35"/>
      <c r="AD674" s="35"/>
      <c r="AE674" s="18"/>
      <c r="AF674" s="18"/>
      <c r="AG674" s="18"/>
      <c r="AH674" s="18"/>
      <c r="AI674" s="18"/>
      <c r="AJ674" s="18"/>
    </row>
    <row r="675" spans="1:38" ht="16.5" customHeight="1">
      <c r="A675" s="104" t="s">
        <v>223</v>
      </c>
      <c r="B675" s="476">
        <v>-150000</v>
      </c>
      <c r="C675" s="39">
        <v>-150000</v>
      </c>
      <c r="D675" s="39">
        <v>0</v>
      </c>
      <c r="E675" s="424">
        <v>0</v>
      </c>
      <c r="F675" s="41"/>
      <c r="G675" s="39">
        <v>1153136</v>
      </c>
      <c r="H675" s="39">
        <v>-53834.74</v>
      </c>
      <c r="I675" s="39">
        <v>-109521</v>
      </c>
      <c r="J675" s="39">
        <v>-74225</v>
      </c>
      <c r="K675" s="39">
        <v>-132079</v>
      </c>
      <c r="L675" s="72"/>
      <c r="M675" s="32"/>
      <c r="N675" s="35"/>
      <c r="O675" s="34"/>
      <c r="P675" s="34"/>
      <c r="Q675" s="18"/>
      <c r="R675" s="18"/>
      <c r="S675" s="246"/>
      <c r="T675" s="37"/>
      <c r="U675" s="37"/>
      <c r="V675" s="18"/>
      <c r="W675" s="18"/>
      <c r="X675" s="33"/>
      <c r="Y675" s="18"/>
      <c r="Z675" s="18"/>
      <c r="AA675" s="18"/>
      <c r="AB675" s="18"/>
      <c r="AC675" s="35"/>
      <c r="AD675" s="35"/>
      <c r="AE675" s="18"/>
      <c r="AF675" s="18"/>
      <c r="AG675" s="18"/>
      <c r="AH675" s="18"/>
      <c r="AI675" s="18"/>
      <c r="AJ675" s="18"/>
    </row>
    <row r="676" spans="1:38" ht="16.5" customHeight="1">
      <c r="A676" s="104" t="s">
        <v>224</v>
      </c>
      <c r="B676" s="476">
        <v>394109</v>
      </c>
      <c r="C676" s="39">
        <v>394109</v>
      </c>
      <c r="D676" s="39">
        <v>0</v>
      </c>
      <c r="E676" s="424">
        <v>0</v>
      </c>
      <c r="F676" s="41"/>
      <c r="G676" s="39">
        <v>394109</v>
      </c>
      <c r="H676" s="39">
        <v>394109.27</v>
      </c>
      <c r="I676" s="39">
        <v>394109</v>
      </c>
      <c r="J676" s="39">
        <v>394109</v>
      </c>
      <c r="K676" s="39">
        <v>394109</v>
      </c>
      <c r="L676" s="72"/>
      <c r="M676" s="32"/>
      <c r="N676" s="35"/>
      <c r="O676" s="34"/>
      <c r="P676" s="34"/>
      <c r="Q676" s="18"/>
      <c r="R676" s="18"/>
      <c r="S676" s="18"/>
      <c r="T676" s="37"/>
      <c r="U676" s="37"/>
      <c r="V676" s="18"/>
      <c r="W676" s="18"/>
      <c r="X676" s="33"/>
      <c r="Y676" s="18"/>
      <c r="Z676" s="18"/>
      <c r="AA676" s="18"/>
      <c r="AB676" s="18"/>
      <c r="AC676" s="35"/>
      <c r="AD676" s="35"/>
      <c r="AE676" s="18"/>
      <c r="AF676" s="18"/>
      <c r="AG676" s="18"/>
      <c r="AH676" s="18"/>
      <c r="AI676" s="18"/>
      <c r="AJ676" s="18"/>
    </row>
    <row r="677" spans="1:38" ht="16.5" customHeight="1">
      <c r="A677" s="104" t="s">
        <v>108</v>
      </c>
      <c r="B677" s="476">
        <v>500000</v>
      </c>
      <c r="C677" s="39">
        <v>500000</v>
      </c>
      <c r="D677" s="39">
        <v>0</v>
      </c>
      <c r="E677" s="424">
        <v>0</v>
      </c>
      <c r="F677" s="41"/>
      <c r="G677" s="39">
        <v>635426</v>
      </c>
      <c r="H677" s="39">
        <v>716846.76</v>
      </c>
      <c r="I677" s="39">
        <v>569916</v>
      </c>
      <c r="J677" s="39">
        <v>452233</v>
      </c>
      <c r="K677" s="39">
        <v>426201</v>
      </c>
      <c r="L677" s="72"/>
      <c r="M677" s="32"/>
      <c r="N677" s="35"/>
      <c r="O677" s="34"/>
      <c r="P677" s="34"/>
      <c r="Q677" s="35"/>
      <c r="R677" s="18"/>
      <c r="S677" s="18"/>
      <c r="T677" s="37"/>
      <c r="U677" s="37"/>
      <c r="V677" s="18"/>
      <c r="W677" s="18"/>
      <c r="X677" s="33"/>
      <c r="Y677" s="18"/>
      <c r="Z677" s="18"/>
      <c r="AA677" s="18"/>
      <c r="AB677" s="18"/>
      <c r="AC677" s="35"/>
      <c r="AD677" s="35"/>
      <c r="AE677" s="18"/>
      <c r="AF677" s="18"/>
      <c r="AG677" s="18"/>
      <c r="AH677" s="18"/>
      <c r="AI677" s="18"/>
      <c r="AJ677" s="18"/>
    </row>
    <row r="678" spans="1:38" ht="16.5" customHeight="1">
      <c r="A678" s="104"/>
      <c r="B678" s="478"/>
      <c r="C678" s="106"/>
      <c r="D678" s="30"/>
      <c r="E678" s="695"/>
      <c r="F678" s="56"/>
      <c r="G678" s="106"/>
      <c r="H678" s="106"/>
      <c r="I678" s="106"/>
      <c r="J678" s="106"/>
      <c r="K678" s="106"/>
      <c r="L678" s="72"/>
      <c r="M678" s="32"/>
      <c r="N678" s="35"/>
      <c r="O678" s="34"/>
      <c r="P678" s="34"/>
      <c r="Q678" s="35"/>
      <c r="R678" s="18"/>
      <c r="S678" s="18"/>
      <c r="T678" s="37"/>
      <c r="U678" s="37"/>
      <c r="V678" s="18"/>
      <c r="W678" s="18"/>
      <c r="X678" s="33"/>
      <c r="Y678" s="18"/>
      <c r="Z678" s="18"/>
      <c r="AA678" s="18"/>
      <c r="AB678" s="18"/>
      <c r="AC678" s="35"/>
      <c r="AD678" s="35"/>
      <c r="AE678" s="18"/>
      <c r="AF678" s="18"/>
      <c r="AG678" s="18"/>
      <c r="AH678" s="18"/>
      <c r="AI678" s="18"/>
      <c r="AJ678" s="18"/>
    </row>
    <row r="679" spans="1:38" ht="16.5" customHeight="1">
      <c r="A679" s="104"/>
      <c r="B679" s="478"/>
      <c r="C679" s="106"/>
      <c r="D679" s="39"/>
      <c r="E679" s="424"/>
      <c r="F679" s="56"/>
      <c r="G679" s="106"/>
      <c r="H679" s="106"/>
      <c r="I679" s="106"/>
      <c r="J679" s="106"/>
      <c r="K679" s="106"/>
      <c r="L679" s="72"/>
      <c r="M679" s="32"/>
      <c r="N679" s="35"/>
      <c r="O679" s="34"/>
      <c r="P679" s="34"/>
      <c r="Q679" s="35"/>
      <c r="R679" s="36"/>
      <c r="S679" s="18"/>
      <c r="T679" s="37"/>
      <c r="U679" s="37"/>
      <c r="V679" s="18"/>
      <c r="W679" s="18"/>
      <c r="X679" s="33"/>
      <c r="Y679" s="18"/>
      <c r="Z679" s="33"/>
      <c r="AA679" s="18"/>
      <c r="AB679" s="18"/>
      <c r="AC679" s="35"/>
      <c r="AD679" s="35"/>
      <c r="AE679" s="18"/>
      <c r="AF679" s="18"/>
      <c r="AG679" s="18"/>
      <c r="AH679" s="18"/>
      <c r="AI679" s="18"/>
      <c r="AJ679" s="18"/>
    </row>
    <row r="680" spans="1:38" ht="16.5" customHeight="1">
      <c r="A680" s="76" t="s">
        <v>109</v>
      </c>
      <c r="B680" s="474">
        <v>5696997</v>
      </c>
      <c r="C680" s="77">
        <v>5877117</v>
      </c>
      <c r="D680" s="30">
        <v>-180120</v>
      </c>
      <c r="E680" s="695">
        <v>-3.0647679806272365E-2</v>
      </c>
      <c r="F680" s="57"/>
      <c r="G680" s="77">
        <v>6093565</v>
      </c>
      <c r="H680" s="77">
        <v>7128083.6799999997</v>
      </c>
      <c r="I680" s="77">
        <v>3500113</v>
      </c>
      <c r="J680" s="77">
        <v>6644690</v>
      </c>
      <c r="K680" s="77">
        <v>4967180</v>
      </c>
      <c r="L680" s="72"/>
      <c r="M680" s="32"/>
      <c r="N680" s="35"/>
      <c r="O680" s="34"/>
      <c r="P680" s="34"/>
      <c r="Q680" s="35"/>
      <c r="R680" s="36"/>
      <c r="S680" s="18"/>
      <c r="T680" s="37"/>
      <c r="U680" s="37"/>
      <c r="V680" s="18"/>
      <c r="W680" s="18"/>
      <c r="X680" s="33"/>
      <c r="Y680" s="18"/>
      <c r="Z680" s="33"/>
      <c r="AA680" s="18"/>
      <c r="AB680" s="18"/>
      <c r="AC680" s="35"/>
      <c r="AD680" s="35"/>
      <c r="AE680" s="18"/>
      <c r="AF680" s="18"/>
      <c r="AG680" s="18"/>
      <c r="AH680" s="18"/>
      <c r="AI680" s="18"/>
      <c r="AJ680" s="18"/>
    </row>
    <row r="681" spans="1:38" ht="16.5" customHeight="1">
      <c r="A681" s="104" t="s">
        <v>225</v>
      </c>
      <c r="B681" s="476">
        <v>2700000</v>
      </c>
      <c r="C681" s="39">
        <v>3000000</v>
      </c>
      <c r="D681" s="39">
        <v>-300000</v>
      </c>
      <c r="E681" s="424">
        <v>-9.9999999999999978E-2</v>
      </c>
      <c r="F681" s="56"/>
      <c r="G681" s="39">
        <v>3057563</v>
      </c>
      <c r="H681" s="39">
        <v>1699033.55</v>
      </c>
      <c r="I681" s="39">
        <v>654664</v>
      </c>
      <c r="J681" s="39">
        <v>734673</v>
      </c>
      <c r="K681" s="39">
        <v>935664</v>
      </c>
      <c r="L681" s="72"/>
      <c r="M681" s="32"/>
      <c r="N681" s="35"/>
      <c r="O681" s="34"/>
      <c r="P681" s="34"/>
      <c r="Q681" s="35"/>
      <c r="R681" s="18"/>
      <c r="S681" s="18"/>
      <c r="T681" s="37"/>
      <c r="U681" s="37"/>
      <c r="V681" s="18"/>
      <c r="W681" s="18"/>
      <c r="X681" s="33"/>
      <c r="Y681" s="18"/>
      <c r="Z681" s="33"/>
      <c r="AA681" s="18"/>
      <c r="AB681" s="18"/>
      <c r="AC681" s="35"/>
      <c r="AD681" s="35"/>
      <c r="AE681" s="18"/>
      <c r="AF681" s="18"/>
      <c r="AG681" s="18"/>
      <c r="AH681" s="18"/>
      <c r="AI681" s="18"/>
      <c r="AJ681" s="18"/>
      <c r="AK681" s="9"/>
      <c r="AL681" s="9"/>
    </row>
    <row r="682" spans="1:38" ht="16.5" customHeight="1">
      <c r="A682" s="104" t="s">
        <v>685</v>
      </c>
      <c r="B682" s="476">
        <v>0</v>
      </c>
      <c r="C682" s="39">
        <v>0</v>
      </c>
      <c r="D682" s="39">
        <v>0</v>
      </c>
      <c r="E682" s="424" t="s">
        <v>1412</v>
      </c>
      <c r="F682" s="56"/>
      <c r="G682" s="39">
        <v>0</v>
      </c>
      <c r="H682" s="39"/>
      <c r="I682" s="39">
        <v>13908</v>
      </c>
      <c r="J682" s="39"/>
      <c r="K682" s="39">
        <v>881321</v>
      </c>
      <c r="L682" s="72"/>
      <c r="M682" s="32"/>
      <c r="N682" s="35"/>
      <c r="O682" s="34"/>
      <c r="P682" s="34"/>
      <c r="Q682" s="35"/>
      <c r="R682" s="18"/>
      <c r="S682" s="18"/>
      <c r="T682" s="37"/>
      <c r="U682" s="37"/>
      <c r="V682" s="18"/>
      <c r="W682" s="18"/>
      <c r="X682" s="33"/>
      <c r="Y682" s="18"/>
      <c r="Z682" s="33"/>
      <c r="AA682" s="18"/>
      <c r="AB682" s="18"/>
      <c r="AC682" s="35"/>
      <c r="AD682" s="35"/>
      <c r="AE682" s="18"/>
      <c r="AF682" s="18"/>
      <c r="AG682" s="18"/>
      <c r="AH682" s="18"/>
      <c r="AI682" s="18"/>
      <c r="AJ682" s="18"/>
      <c r="AK682" s="9"/>
      <c r="AL682" s="9"/>
    </row>
    <row r="683" spans="1:38" ht="16.5" customHeight="1">
      <c r="A683" s="104" t="s">
        <v>150</v>
      </c>
      <c r="B683" s="476">
        <v>0</v>
      </c>
      <c r="C683" s="39">
        <v>0</v>
      </c>
      <c r="D683" s="39">
        <v>0</v>
      </c>
      <c r="E683" s="424" t="s">
        <v>1412</v>
      </c>
      <c r="F683" s="56"/>
      <c r="G683" s="39">
        <v>198</v>
      </c>
      <c r="H683" s="39">
        <v>5</v>
      </c>
      <c r="I683" s="39">
        <v>35</v>
      </c>
      <c r="J683" s="39">
        <v>50</v>
      </c>
      <c r="K683" s="39">
        <v>30</v>
      </c>
      <c r="L683" s="72"/>
      <c r="M683" s="32"/>
      <c r="N683" s="35"/>
      <c r="O683" s="34"/>
      <c r="P683" s="34"/>
      <c r="Q683" s="35"/>
      <c r="R683" s="36"/>
      <c r="S683" s="18"/>
      <c r="T683" s="37"/>
      <c r="U683" s="37"/>
      <c r="V683" s="18"/>
      <c r="W683" s="18"/>
      <c r="X683" s="33"/>
      <c r="Y683" s="18"/>
      <c r="Z683" s="33"/>
      <c r="AA683" s="18"/>
      <c r="AB683" s="18"/>
      <c r="AC683" s="35"/>
      <c r="AD683" s="35"/>
      <c r="AE683" s="18"/>
      <c r="AF683" s="18"/>
      <c r="AG683" s="18"/>
      <c r="AH683" s="18"/>
      <c r="AI683" s="18"/>
      <c r="AJ683" s="18"/>
      <c r="AK683" s="9"/>
      <c r="AL683" s="9"/>
    </row>
    <row r="684" spans="1:38" ht="16.5" customHeight="1">
      <c r="A684" s="104" t="s">
        <v>331</v>
      </c>
      <c r="B684" s="476">
        <v>0</v>
      </c>
      <c r="C684" s="39">
        <v>0</v>
      </c>
      <c r="D684" s="39">
        <v>0</v>
      </c>
      <c r="E684" s="424" t="s">
        <v>1412</v>
      </c>
      <c r="F684" s="56"/>
      <c r="G684" s="39">
        <v>120563</v>
      </c>
      <c r="H684" s="39">
        <v>-60433.55</v>
      </c>
      <c r="I684" s="39">
        <v>37854</v>
      </c>
      <c r="J684" s="39">
        <v>-115430</v>
      </c>
      <c r="K684" s="39">
        <v>-6865</v>
      </c>
      <c r="L684" s="72"/>
      <c r="M684" s="32"/>
      <c r="N684" s="35"/>
      <c r="O684" s="34"/>
      <c r="P684" s="34"/>
      <c r="Q684" s="35"/>
      <c r="R684" s="36"/>
      <c r="S684" s="18"/>
      <c r="T684" s="37"/>
      <c r="U684" s="37"/>
      <c r="V684" s="18"/>
      <c r="W684" s="18"/>
      <c r="X684" s="33"/>
      <c r="Y684" s="18"/>
      <c r="Z684" s="33"/>
      <c r="AA684" s="18"/>
      <c r="AB684" s="18"/>
      <c r="AC684" s="35"/>
      <c r="AD684" s="35"/>
      <c r="AE684" s="18"/>
      <c r="AF684" s="18"/>
      <c r="AG684" s="18"/>
      <c r="AH684" s="18"/>
      <c r="AI684" s="18"/>
      <c r="AJ684" s="18"/>
      <c r="AK684" s="9"/>
      <c r="AL684" s="9"/>
    </row>
    <row r="685" spans="1:38" ht="16.5" customHeight="1">
      <c r="A685" s="104" t="s">
        <v>537</v>
      </c>
      <c r="B685" s="476">
        <v>0</v>
      </c>
      <c r="C685" s="39">
        <v>0</v>
      </c>
      <c r="D685" s="39">
        <v>0</v>
      </c>
      <c r="E685" s="424" t="s">
        <v>1412</v>
      </c>
      <c r="F685" s="56"/>
      <c r="G685" s="39">
        <v>0</v>
      </c>
      <c r="H685" s="39">
        <v>0</v>
      </c>
      <c r="I685" s="39">
        <v>0</v>
      </c>
      <c r="J685" s="39"/>
      <c r="K685" s="39">
        <v>123767</v>
      </c>
      <c r="L685" s="72"/>
      <c r="M685" s="32"/>
      <c r="N685" s="35"/>
      <c r="O685" s="34"/>
      <c r="P685" s="34"/>
      <c r="Q685" s="35"/>
      <c r="R685" s="36"/>
      <c r="S685" s="18"/>
      <c r="T685" s="37"/>
      <c r="U685" s="37"/>
      <c r="V685" s="18"/>
      <c r="W685" s="18"/>
      <c r="X685" s="33"/>
      <c r="Y685" s="18"/>
      <c r="Z685" s="33"/>
      <c r="AA685" s="18"/>
      <c r="AB685" s="18"/>
      <c r="AC685" s="35"/>
      <c r="AD685" s="35"/>
      <c r="AE685" s="18"/>
      <c r="AF685" s="18"/>
      <c r="AG685" s="18"/>
      <c r="AH685" s="18"/>
      <c r="AI685" s="18"/>
      <c r="AJ685" s="18"/>
      <c r="AK685" s="9"/>
      <c r="AL685" s="9"/>
    </row>
    <row r="686" spans="1:38" ht="16.5" customHeight="1">
      <c r="A686" s="104" t="s">
        <v>755</v>
      </c>
      <c r="B686" s="476">
        <v>2996997</v>
      </c>
      <c r="C686" s="39">
        <v>2877117</v>
      </c>
      <c r="D686" s="39">
        <v>119880</v>
      </c>
      <c r="E686" s="424">
        <v>4.166671011293599E-2</v>
      </c>
      <c r="F686" s="56"/>
      <c r="G686" s="39">
        <v>2914661</v>
      </c>
      <c r="H686" s="39">
        <v>5489044.6799999997</v>
      </c>
      <c r="I686" s="39">
        <v>2793217</v>
      </c>
      <c r="J686" s="39">
        <v>6024817</v>
      </c>
      <c r="K686" s="39">
        <v>2126252</v>
      </c>
      <c r="L686" s="72"/>
      <c r="M686" s="32"/>
      <c r="N686" s="35"/>
      <c r="O686" s="34"/>
      <c r="P686" s="34"/>
      <c r="Q686" s="35"/>
      <c r="R686" s="18"/>
      <c r="S686" s="18"/>
      <c r="T686" s="37"/>
      <c r="U686" s="37"/>
      <c r="V686" s="18"/>
      <c r="W686" s="18"/>
      <c r="X686" s="33"/>
      <c r="Y686" s="18"/>
      <c r="Z686" s="33"/>
      <c r="AA686" s="18"/>
      <c r="AB686" s="18"/>
      <c r="AC686" s="35"/>
      <c r="AD686" s="35"/>
      <c r="AE686" s="18"/>
      <c r="AF686" s="18"/>
      <c r="AG686" s="18"/>
      <c r="AH686" s="18"/>
      <c r="AI686" s="18"/>
      <c r="AJ686" s="18"/>
      <c r="AK686" s="9"/>
      <c r="AL686" s="9"/>
    </row>
    <row r="687" spans="1:38" ht="16.5" customHeight="1">
      <c r="A687" s="105" t="s">
        <v>643</v>
      </c>
      <c r="B687" s="476">
        <v>0</v>
      </c>
      <c r="C687" s="39">
        <v>0</v>
      </c>
      <c r="D687" s="39">
        <v>0</v>
      </c>
      <c r="E687" s="424" t="s">
        <v>1412</v>
      </c>
      <c r="F687" s="56"/>
      <c r="G687" s="39">
        <v>0</v>
      </c>
      <c r="H687" s="39"/>
      <c r="I687" s="39">
        <v>0</v>
      </c>
      <c r="J687" s="39"/>
      <c r="K687" s="39">
        <v>905996</v>
      </c>
      <c r="L687" s="72"/>
      <c r="M687" s="32"/>
      <c r="N687" s="35"/>
      <c r="O687" s="34"/>
      <c r="P687" s="34"/>
      <c r="Q687" s="35"/>
      <c r="R687" s="18"/>
      <c r="S687" s="246"/>
      <c r="T687" s="37"/>
      <c r="U687" s="37"/>
      <c r="V687" s="18"/>
      <c r="W687" s="18"/>
      <c r="X687" s="33"/>
      <c r="Y687" s="18"/>
      <c r="Z687" s="33"/>
      <c r="AA687" s="18"/>
      <c r="AB687" s="18"/>
      <c r="AC687" s="35"/>
      <c r="AD687" s="35"/>
      <c r="AE687" s="18"/>
      <c r="AF687" s="18"/>
      <c r="AG687" s="18"/>
      <c r="AH687" s="18"/>
      <c r="AI687" s="18"/>
      <c r="AJ687" s="18"/>
      <c r="AK687" s="9"/>
      <c r="AL687" s="9"/>
    </row>
    <row r="688" spans="1:38" ht="16.5" customHeight="1">
      <c r="A688" s="104" t="s">
        <v>110</v>
      </c>
      <c r="B688" s="476">
        <v>0</v>
      </c>
      <c r="C688" s="39">
        <v>0</v>
      </c>
      <c r="D688" s="39">
        <v>0</v>
      </c>
      <c r="E688" s="424" t="s">
        <v>1412</v>
      </c>
      <c r="F688" s="56"/>
      <c r="G688" s="39">
        <v>580</v>
      </c>
      <c r="H688" s="39">
        <v>434</v>
      </c>
      <c r="I688" s="39">
        <v>435</v>
      </c>
      <c r="J688" s="39">
        <v>580</v>
      </c>
      <c r="K688" s="39">
        <v>1015</v>
      </c>
      <c r="L688" s="72"/>
      <c r="M688" s="32"/>
      <c r="N688" s="35"/>
      <c r="O688" s="34"/>
      <c r="P688" s="34"/>
      <c r="Q688" s="35"/>
      <c r="R688" s="36"/>
      <c r="S688" s="18"/>
      <c r="T688" s="37"/>
      <c r="U688" s="37"/>
      <c r="V688" s="18"/>
      <c r="W688" s="18"/>
      <c r="X688" s="33"/>
      <c r="Y688" s="18"/>
      <c r="Z688" s="33"/>
      <c r="AA688" s="18"/>
      <c r="AB688" s="18"/>
      <c r="AC688" s="35"/>
      <c r="AD688" s="35"/>
      <c r="AE688" s="18"/>
      <c r="AF688" s="18"/>
      <c r="AG688" s="18"/>
      <c r="AH688" s="18"/>
      <c r="AI688" s="18"/>
      <c r="AJ688" s="18"/>
      <c r="AK688" s="9"/>
      <c r="AL688" s="9"/>
    </row>
    <row r="689" spans="1:38" ht="16.5" customHeight="1">
      <c r="A689" s="104"/>
      <c r="B689" s="478"/>
      <c r="C689" s="106"/>
      <c r="D689" s="106"/>
      <c r="E689" s="424"/>
      <c r="F689" s="56"/>
      <c r="G689" s="106"/>
      <c r="H689" s="106"/>
      <c r="I689" s="106"/>
      <c r="J689" s="106"/>
      <c r="K689" s="106"/>
      <c r="L689" s="72"/>
      <c r="M689" s="32"/>
      <c r="N689" s="35"/>
      <c r="O689" s="34"/>
      <c r="P689" s="34"/>
      <c r="Q689" s="35"/>
      <c r="R689" s="18"/>
      <c r="S689" s="18"/>
      <c r="T689" s="37"/>
      <c r="U689" s="37"/>
      <c r="V689" s="18"/>
      <c r="W689" s="18"/>
      <c r="X689" s="33"/>
      <c r="Y689" s="33"/>
      <c r="Z689" s="33"/>
      <c r="AA689" s="18"/>
      <c r="AB689" s="18"/>
      <c r="AC689" s="35"/>
      <c r="AD689" s="35"/>
      <c r="AE689" s="18"/>
      <c r="AF689" s="18"/>
      <c r="AG689" s="33"/>
      <c r="AH689" s="18"/>
      <c r="AI689" s="18"/>
      <c r="AJ689" s="18"/>
      <c r="AK689" s="9"/>
      <c r="AL689" s="9"/>
    </row>
    <row r="690" spans="1:38" ht="16.5" customHeight="1" thickBot="1">
      <c r="A690" s="78" t="s">
        <v>153</v>
      </c>
      <c r="B690" s="503">
        <v>67869368</v>
      </c>
      <c r="C690" s="79">
        <v>64024346</v>
      </c>
      <c r="D690" s="79">
        <v>3845022</v>
      </c>
      <c r="E690" s="698">
        <v>6.0055623215581111E-2</v>
      </c>
      <c r="F690" s="57"/>
      <c r="G690" s="79">
        <v>61170122</v>
      </c>
      <c r="H690" s="79">
        <v>58725575.969999999</v>
      </c>
      <c r="I690" s="79">
        <v>53300211</v>
      </c>
      <c r="J690" s="79">
        <v>54670711</v>
      </c>
      <c r="K690" s="79">
        <v>51311357</v>
      </c>
      <c r="L690" s="72"/>
      <c r="M690" s="32"/>
      <c r="N690" s="35"/>
      <c r="O690" s="34"/>
      <c r="P690" s="34"/>
      <c r="Q690" s="35"/>
      <c r="R690" s="18"/>
      <c r="S690" s="18"/>
      <c r="T690" s="37"/>
      <c r="U690" s="37"/>
      <c r="V690" s="18"/>
      <c r="W690" s="18"/>
      <c r="X690" s="33"/>
      <c r="Y690" s="33"/>
      <c r="Z690" s="33"/>
      <c r="AA690" s="18"/>
      <c r="AB690" s="18"/>
      <c r="AC690" s="35"/>
      <c r="AD690" s="35"/>
      <c r="AE690" s="18"/>
      <c r="AF690" s="18"/>
      <c r="AG690" s="33"/>
      <c r="AH690" s="18"/>
      <c r="AI690" s="18"/>
      <c r="AJ690" s="18"/>
      <c r="AK690" s="9"/>
      <c r="AL690" s="9"/>
    </row>
    <row r="691" spans="1:38" ht="16.5" customHeight="1">
      <c r="A691" s="80"/>
      <c r="B691" s="489"/>
      <c r="C691" s="41"/>
      <c r="D691" s="41"/>
      <c r="E691" s="424"/>
      <c r="F691" s="41"/>
      <c r="G691" s="41"/>
      <c r="H691" s="41"/>
      <c r="I691" s="41"/>
      <c r="J691" s="41"/>
      <c r="K691" s="41"/>
      <c r="L691" s="72"/>
      <c r="M691" s="32"/>
      <c r="N691" s="35"/>
      <c r="O691" s="34"/>
      <c r="P691" s="34"/>
      <c r="Q691" s="35"/>
      <c r="R691" s="18"/>
      <c r="S691" s="18"/>
      <c r="T691" s="37"/>
      <c r="U691" s="37"/>
      <c r="V691" s="18"/>
      <c r="W691" s="18"/>
      <c r="X691" s="33"/>
      <c r="Y691" s="33"/>
      <c r="Z691" s="33"/>
      <c r="AA691" s="18"/>
      <c r="AB691" s="18"/>
      <c r="AC691" s="35"/>
      <c r="AD691" s="35"/>
      <c r="AE691" s="18"/>
      <c r="AF691" s="18"/>
      <c r="AG691" s="33"/>
      <c r="AH691" s="18"/>
      <c r="AI691" s="18"/>
      <c r="AJ691" s="18"/>
      <c r="AK691" s="9"/>
      <c r="AL691" s="9"/>
    </row>
    <row r="692" spans="1:38" ht="16.5" customHeight="1">
      <c r="A692" s="108"/>
      <c r="B692" s="476"/>
      <c r="C692" s="39"/>
      <c r="D692" s="39"/>
      <c r="E692" s="424"/>
      <c r="F692" s="47"/>
      <c r="G692" s="39"/>
      <c r="H692" s="39"/>
      <c r="I692" s="39"/>
      <c r="J692" s="39"/>
      <c r="K692" s="39"/>
      <c r="L692" s="72"/>
      <c r="M692" s="32"/>
      <c r="N692" s="35"/>
      <c r="O692" s="34"/>
      <c r="P692" s="34"/>
      <c r="Q692" s="35"/>
      <c r="R692" s="36"/>
      <c r="S692" s="18"/>
      <c r="T692" s="37"/>
      <c r="U692" s="37"/>
      <c r="V692" s="18"/>
      <c r="W692" s="18"/>
      <c r="X692" s="33"/>
      <c r="Y692" s="33"/>
      <c r="Z692" s="33"/>
      <c r="AA692" s="18"/>
      <c r="AB692" s="18"/>
      <c r="AC692" s="35"/>
      <c r="AD692" s="35"/>
      <c r="AE692" s="18"/>
      <c r="AF692" s="18"/>
      <c r="AG692" s="33"/>
      <c r="AH692" s="18"/>
      <c r="AI692" s="18"/>
      <c r="AJ692" s="18"/>
      <c r="AK692" s="9"/>
      <c r="AL692" s="9"/>
    </row>
    <row r="693" spans="1:38" ht="16.5" customHeight="1" thickBot="1">
      <c r="A693" s="78" t="s">
        <v>466</v>
      </c>
      <c r="B693" s="490">
        <v>0</v>
      </c>
      <c r="C693" s="79">
        <v>2.536773681640625E-4</v>
      </c>
      <c r="D693" s="79">
        <v>-2.536773681640625E-4</v>
      </c>
      <c r="E693" s="698">
        <v>-1</v>
      </c>
      <c r="F693" s="41"/>
      <c r="G693" s="79">
        <v>2281856</v>
      </c>
      <c r="H693" s="79">
        <v>-0.4700000137090683</v>
      </c>
      <c r="I693" s="79">
        <v>-477326</v>
      </c>
      <c r="J693" s="79">
        <v>2121751</v>
      </c>
      <c r="K693" s="79">
        <v>3145649</v>
      </c>
      <c r="L693" s="72"/>
      <c r="M693" s="32"/>
      <c r="N693" s="35"/>
      <c r="O693" s="34"/>
      <c r="P693" s="34"/>
      <c r="Q693" s="35"/>
      <c r="R693" s="36"/>
      <c r="S693" s="18"/>
      <c r="T693" s="37"/>
      <c r="U693" s="37"/>
      <c r="V693" s="18"/>
      <c r="W693" s="18"/>
      <c r="X693" s="33"/>
      <c r="Y693" s="33"/>
      <c r="Z693" s="33"/>
      <c r="AA693" s="18"/>
      <c r="AB693" s="18"/>
      <c r="AC693" s="35"/>
      <c r="AD693" s="35"/>
      <c r="AE693" s="18"/>
      <c r="AF693" s="18"/>
      <c r="AG693" s="33"/>
      <c r="AH693" s="18"/>
      <c r="AI693" s="18"/>
      <c r="AJ693" s="18"/>
      <c r="AK693" s="9"/>
      <c r="AL693" s="9"/>
    </row>
    <row r="694" spans="1:38" ht="16.5" customHeight="1">
      <c r="A694" s="112"/>
      <c r="B694" s="474"/>
      <c r="C694" s="77"/>
      <c r="D694" s="314"/>
      <c r="E694" s="697"/>
      <c r="F694" s="42"/>
      <c r="G694" s="77"/>
      <c r="H694" s="77"/>
      <c r="I694" s="77"/>
      <c r="J694" s="77"/>
      <c r="K694" s="314"/>
      <c r="L694" s="72"/>
      <c r="M694" s="381"/>
      <c r="N694" s="35"/>
      <c r="O694" s="34"/>
      <c r="P694" s="34"/>
      <c r="Q694" s="35"/>
      <c r="R694" s="36"/>
      <c r="S694" s="18"/>
      <c r="T694" s="37"/>
      <c r="U694" s="37"/>
      <c r="V694" s="18"/>
      <c r="W694" s="18"/>
      <c r="X694" s="33"/>
      <c r="Y694" s="33"/>
      <c r="Z694" s="33"/>
      <c r="AA694" s="18"/>
      <c r="AB694" s="18"/>
      <c r="AC694" s="35"/>
      <c r="AD694" s="35"/>
      <c r="AE694" s="18"/>
      <c r="AF694" s="18"/>
      <c r="AG694" s="33"/>
      <c r="AH694" s="18"/>
      <c r="AI694" s="18"/>
      <c r="AJ694" s="18"/>
      <c r="AK694" s="9"/>
      <c r="AL694" s="9"/>
    </row>
    <row r="695" spans="1:38" s="4" customFormat="1" ht="16.5" customHeight="1">
      <c r="A695" s="53"/>
      <c r="B695" s="492"/>
      <c r="C695" s="57"/>
      <c r="D695" s="382"/>
      <c r="E695" s="697"/>
      <c r="F695" s="42"/>
      <c r="G695" s="57"/>
      <c r="H695" s="57"/>
      <c r="I695" s="57"/>
      <c r="J695" s="57"/>
      <c r="K695" s="382"/>
      <c r="L695" s="72"/>
      <c r="M695" s="381"/>
      <c r="N695" s="35"/>
      <c r="O695" s="34"/>
      <c r="P695" s="34"/>
      <c r="Q695" s="35"/>
      <c r="R695" s="36"/>
      <c r="S695" s="18"/>
      <c r="T695" s="37"/>
      <c r="U695" s="37"/>
      <c r="V695" s="18"/>
      <c r="W695" s="18"/>
      <c r="X695" s="33"/>
      <c r="Y695" s="33"/>
      <c r="Z695" s="33"/>
      <c r="AA695" s="18"/>
      <c r="AB695" s="18"/>
      <c r="AC695" s="35"/>
      <c r="AD695" s="35"/>
      <c r="AE695" s="18"/>
      <c r="AF695" s="18"/>
      <c r="AG695" s="33"/>
      <c r="AH695" s="18"/>
      <c r="AI695" s="18"/>
      <c r="AJ695" s="18"/>
      <c r="AK695" s="18"/>
      <c r="AL695" s="18"/>
    </row>
    <row r="696" spans="1:38" s="4" customFormat="1" ht="16.5" customHeight="1">
      <c r="A696" s="92" t="s">
        <v>262</v>
      </c>
      <c r="B696" s="489">
        <v>24670995</v>
      </c>
      <c r="C696" s="39">
        <v>22155484</v>
      </c>
      <c r="D696" s="39">
        <v>2515511</v>
      </c>
      <c r="E696" s="424">
        <v>0.11353897752809194</v>
      </c>
      <c r="F696" s="54"/>
      <c r="G696" s="39">
        <v>22010741</v>
      </c>
      <c r="H696" s="39">
        <v>24908650.079999998</v>
      </c>
      <c r="I696" s="39">
        <v>18850325</v>
      </c>
      <c r="J696" s="39">
        <v>15270097</v>
      </c>
      <c r="K696" s="39">
        <v>9984065</v>
      </c>
      <c r="L696" s="72"/>
      <c r="M696"/>
      <c r="N696"/>
      <c r="O696" s="326"/>
      <c r="P696" s="326"/>
      <c r="Q696" s="326"/>
      <c r="R696" s="325"/>
      <c r="S696" s="18"/>
      <c r="T696" s="37"/>
      <c r="U696" s="37"/>
      <c r="V696" s="18"/>
      <c r="W696" s="18"/>
      <c r="X696" s="33"/>
      <c r="Y696" s="33"/>
      <c r="Z696" s="33"/>
      <c r="AA696" s="18"/>
      <c r="AB696" s="18"/>
      <c r="AC696" s="35"/>
      <c r="AD696" s="35"/>
      <c r="AE696" s="18"/>
      <c r="AF696" s="18"/>
      <c r="AG696" s="33"/>
      <c r="AH696" s="18"/>
      <c r="AI696" s="18"/>
      <c r="AJ696" s="18"/>
      <c r="AK696" s="18"/>
      <c r="AL696" s="18"/>
    </row>
    <row r="697" spans="1:38" s="4" customFormat="1" ht="16.5" customHeight="1">
      <c r="A697" s="92" t="s">
        <v>263</v>
      </c>
      <c r="B697" s="489">
        <v>-40651753</v>
      </c>
      <c r="C697" s="39">
        <v>-44776195</v>
      </c>
      <c r="D697" s="39">
        <v>4124442</v>
      </c>
      <c r="E697" s="424">
        <v>-9.2112382483594213E-2</v>
      </c>
      <c r="F697" s="54"/>
      <c r="G697" s="39">
        <v>-33549460</v>
      </c>
      <c r="H697" s="39">
        <v>-23066754.649999995</v>
      </c>
      <c r="I697" s="39">
        <v>-16762494</v>
      </c>
      <c r="J697" s="39">
        <v>-14521110</v>
      </c>
      <c r="K697" s="39">
        <v>-6213888</v>
      </c>
      <c r="L697" s="72"/>
      <c r="M697"/>
      <c r="N697"/>
      <c r="O697" s="326"/>
      <c r="P697" s="326"/>
      <c r="Q697" s="326"/>
      <c r="R697" s="325"/>
      <c r="S697" s="18"/>
      <c r="T697" s="37"/>
      <c r="U697" s="37"/>
      <c r="V697" s="18"/>
      <c r="W697" s="18"/>
      <c r="X697" s="33"/>
      <c r="Y697" s="33"/>
      <c r="Z697" s="33"/>
      <c r="AA697" s="18"/>
      <c r="AB697" s="18"/>
      <c r="AC697" s="35"/>
      <c r="AD697" s="35"/>
      <c r="AE697" s="18"/>
      <c r="AF697" s="18"/>
      <c r="AG697" s="33"/>
      <c r="AH697" s="18"/>
      <c r="AI697" s="18"/>
      <c r="AJ697" s="18"/>
      <c r="AK697" s="18"/>
      <c r="AL697" s="18"/>
    </row>
    <row r="698" spans="1:38" s="4" customFormat="1" ht="16.5" customHeight="1">
      <c r="A698" s="92" t="s">
        <v>232</v>
      </c>
      <c r="B698" s="489">
        <v>57683655</v>
      </c>
      <c r="C698" s="39">
        <v>49626356</v>
      </c>
      <c r="D698" s="39">
        <v>8057299</v>
      </c>
      <c r="E698" s="424">
        <v>0.16235927135169859</v>
      </c>
      <c r="F698" s="40"/>
      <c r="G698" s="39">
        <v>35091584</v>
      </c>
      <c r="H698" s="39">
        <v>25615377.539999995</v>
      </c>
      <c r="I698" s="39">
        <v>17784855</v>
      </c>
      <c r="J698" s="39">
        <v>25224860</v>
      </c>
      <c r="K698" s="39">
        <v>14084188</v>
      </c>
      <c r="L698" s="72"/>
      <c r="M698"/>
      <c r="N698"/>
      <c r="O698" s="326"/>
      <c r="P698" s="326"/>
      <c r="Q698" s="326"/>
      <c r="R698" s="325"/>
      <c r="S698" s="18"/>
      <c r="T698" s="37"/>
      <c r="U698" s="37"/>
      <c r="V698" s="18"/>
      <c r="W698" s="18"/>
      <c r="X698" s="33"/>
      <c r="Y698" s="33"/>
      <c r="Z698" s="33"/>
      <c r="AA698" s="18"/>
      <c r="AB698" s="18"/>
      <c r="AC698" s="35"/>
      <c r="AD698" s="35"/>
      <c r="AE698" s="18"/>
      <c r="AF698" s="18"/>
      <c r="AG698" s="33"/>
      <c r="AH698" s="18"/>
      <c r="AI698" s="18"/>
      <c r="AJ698" s="18"/>
      <c r="AK698" s="18"/>
      <c r="AL698" s="18"/>
    </row>
    <row r="699" spans="1:38" s="4" customFormat="1" ht="16.5" customHeight="1">
      <c r="A699" s="92" t="s">
        <v>545</v>
      </c>
      <c r="B699" s="489">
        <v>0</v>
      </c>
      <c r="C699" s="39">
        <v>0</v>
      </c>
      <c r="D699" s="39">
        <v>0</v>
      </c>
      <c r="E699" s="424" t="s">
        <v>1412</v>
      </c>
      <c r="F699" s="40"/>
      <c r="G699" s="39">
        <v>0</v>
      </c>
      <c r="H699" s="39">
        <v>218068.11</v>
      </c>
      <c r="I699" s="39">
        <v>375000</v>
      </c>
      <c r="J699" s="39">
        <v>375000</v>
      </c>
      <c r="K699" s="39">
        <v>375000</v>
      </c>
      <c r="L699" s="72"/>
      <c r="M699"/>
      <c r="N699"/>
      <c r="O699" s="326"/>
      <c r="P699" s="326"/>
      <c r="Q699" s="326"/>
      <c r="R699" s="325"/>
      <c r="S699" s="18"/>
      <c r="T699" s="37"/>
      <c r="U699" s="37"/>
      <c r="V699" s="18"/>
      <c r="W699" s="18"/>
      <c r="X699" s="33"/>
      <c r="Y699" s="33"/>
      <c r="Z699" s="33"/>
      <c r="AA699" s="18"/>
      <c r="AB699" s="18"/>
      <c r="AC699" s="35"/>
      <c r="AD699" s="35"/>
      <c r="AE699" s="18"/>
      <c r="AF699" s="18"/>
      <c r="AG699" s="33"/>
      <c r="AH699" s="18"/>
      <c r="AI699" s="18"/>
      <c r="AJ699" s="18"/>
      <c r="AK699" s="18"/>
      <c r="AL699" s="18"/>
    </row>
    <row r="700" spans="1:38" s="4" customFormat="1" ht="16.5" customHeight="1">
      <c r="A700" s="92" t="s">
        <v>387</v>
      </c>
      <c r="B700" s="489">
        <v>-14000000</v>
      </c>
      <c r="C700" s="39">
        <v>-1832960</v>
      </c>
      <c r="D700" s="39">
        <v>-12167040</v>
      </c>
      <c r="E700" s="424">
        <v>6.6379189944134076</v>
      </c>
      <c r="F700" s="40"/>
      <c r="G700" s="39">
        <v>-172000</v>
      </c>
      <c r="H700" s="39">
        <v>0</v>
      </c>
      <c r="I700" s="39">
        <v>-23882</v>
      </c>
      <c r="J700" s="39">
        <v>-2121974</v>
      </c>
      <c r="K700" s="39">
        <v>-2409146</v>
      </c>
      <c r="L700" s="72"/>
      <c r="M700"/>
      <c r="N700"/>
      <c r="O700" s="326"/>
      <c r="P700" s="326"/>
      <c r="Q700" s="326"/>
      <c r="R700" s="325"/>
      <c r="S700" s="18"/>
      <c r="T700" s="37"/>
      <c r="U700" s="37"/>
      <c r="V700" s="18"/>
      <c r="W700" s="18"/>
      <c r="X700" s="33"/>
      <c r="Y700" s="33"/>
      <c r="Z700" s="33"/>
      <c r="AA700" s="18"/>
      <c r="AB700" s="18"/>
      <c r="AC700" s="35"/>
      <c r="AD700" s="35"/>
      <c r="AE700" s="18"/>
      <c r="AF700" s="18"/>
      <c r="AG700" s="33"/>
      <c r="AH700" s="18"/>
      <c r="AI700" s="18"/>
      <c r="AJ700" s="18"/>
      <c r="AK700" s="18"/>
      <c r="AL700" s="18"/>
    </row>
    <row r="701" spans="1:38" s="4" customFormat="1" ht="16.5" customHeight="1">
      <c r="A701" s="92" t="s">
        <v>231</v>
      </c>
      <c r="B701" s="489">
        <v>-13134000</v>
      </c>
      <c r="C701" s="39">
        <v>-12828432</v>
      </c>
      <c r="D701" s="39">
        <v>-305568</v>
      </c>
      <c r="E701" s="424">
        <v>2.3819590734081908E-2</v>
      </c>
      <c r="F701" s="39"/>
      <c r="G701" s="39">
        <v>-12492867</v>
      </c>
      <c r="H701" s="39">
        <v>-11771145.360000001</v>
      </c>
      <c r="I701" s="39">
        <v>-11195693</v>
      </c>
      <c r="J701" s="39">
        <v>-11363239</v>
      </c>
      <c r="K701" s="39">
        <v>-10951772</v>
      </c>
      <c r="L701" s="72"/>
      <c r="M701"/>
      <c r="N701"/>
      <c r="O701" s="326"/>
      <c r="P701" s="326"/>
      <c r="Q701" s="326"/>
      <c r="R701" s="325"/>
      <c r="S701" s="18"/>
      <c r="T701" s="37"/>
      <c r="U701" s="37"/>
      <c r="V701" s="18"/>
      <c r="W701" s="18"/>
      <c r="X701" s="33"/>
      <c r="Y701" s="33"/>
      <c r="Z701" s="33"/>
      <c r="AA701" s="18"/>
      <c r="AB701" s="18"/>
      <c r="AC701" s="35"/>
      <c r="AD701" s="35"/>
      <c r="AE701" s="18"/>
      <c r="AF701" s="18"/>
      <c r="AG701" s="33"/>
      <c r="AH701" s="18"/>
      <c r="AI701" s="18"/>
      <c r="AJ701" s="18"/>
      <c r="AK701" s="18"/>
      <c r="AL701" s="18"/>
    </row>
    <row r="702" spans="1:38" s="4" customFormat="1" ht="16.5" customHeight="1">
      <c r="A702" s="92" t="s">
        <v>465</v>
      </c>
      <c r="B702" s="489">
        <v>2236966</v>
      </c>
      <c r="C702" s="39">
        <v>1393244</v>
      </c>
      <c r="D702" s="39">
        <v>843722</v>
      </c>
      <c r="E702" s="424">
        <v>0.60558093198319884</v>
      </c>
      <c r="F702" s="40"/>
      <c r="G702" s="39">
        <v>1113355</v>
      </c>
      <c r="H702" s="39">
        <v>1084269.95</v>
      </c>
      <c r="I702" s="39">
        <v>846211</v>
      </c>
      <c r="J702" s="39">
        <v>615368</v>
      </c>
      <c r="K702" s="39">
        <v>597027</v>
      </c>
      <c r="L702" s="72"/>
      <c r="M702"/>
      <c r="N702"/>
      <c r="O702" s="34"/>
      <c r="P702" s="34"/>
      <c r="Q702" s="35"/>
      <c r="R702" s="36"/>
      <c r="S702" s="18"/>
      <c r="T702" s="37"/>
      <c r="U702" s="37"/>
      <c r="V702" s="18"/>
      <c r="W702" s="18"/>
      <c r="X702" s="33"/>
      <c r="Y702" s="33"/>
      <c r="Z702" s="33"/>
      <c r="AA702" s="18"/>
      <c r="AB702" s="18"/>
      <c r="AC702" s="35"/>
      <c r="AD702" s="35"/>
      <c r="AE702" s="18"/>
      <c r="AF702" s="18"/>
      <c r="AG702" s="33"/>
      <c r="AH702" s="18"/>
      <c r="AI702" s="18"/>
      <c r="AJ702" s="18"/>
      <c r="AK702" s="18"/>
      <c r="AL702" s="18"/>
    </row>
    <row r="703" spans="1:38" s="4" customFormat="1" ht="16.5" customHeight="1">
      <c r="A703" s="38"/>
      <c r="B703" s="489"/>
      <c r="C703" s="41"/>
      <c r="D703" s="41"/>
      <c r="E703" s="424"/>
      <c r="F703" s="40"/>
      <c r="G703" s="41"/>
      <c r="H703" s="41"/>
      <c r="I703" s="41"/>
      <c r="J703" s="41"/>
      <c r="K703" s="41"/>
      <c r="L703" s="72"/>
      <c r="M703"/>
      <c r="N703"/>
      <c r="O703" s="34"/>
      <c r="P703" s="34"/>
      <c r="Q703" s="18"/>
      <c r="R703" s="18"/>
      <c r="S703" s="18"/>
      <c r="T703" s="37"/>
      <c r="U703" s="37"/>
      <c r="V703" s="18"/>
      <c r="W703" s="18"/>
      <c r="X703" s="33"/>
      <c r="Y703" s="33"/>
      <c r="Z703" s="33"/>
      <c r="AA703" s="18"/>
      <c r="AB703" s="18"/>
      <c r="AC703" s="35"/>
      <c r="AD703" s="35"/>
      <c r="AE703" s="18"/>
      <c r="AF703" s="18"/>
      <c r="AG703" s="33"/>
      <c r="AH703" s="18"/>
      <c r="AI703" s="18"/>
      <c r="AJ703" s="18"/>
      <c r="AK703" s="18"/>
      <c r="AL703" s="18"/>
    </row>
    <row r="704" spans="1:38" s="4" customFormat="1" ht="16.5" customHeight="1">
      <c r="A704" s="38"/>
      <c r="B704" s="492"/>
      <c r="C704" s="57"/>
      <c r="D704" s="57"/>
      <c r="E704" s="424"/>
      <c r="F704" s="41"/>
      <c r="G704" s="57"/>
      <c r="H704" s="57"/>
      <c r="I704" s="57"/>
      <c r="J704" s="57"/>
      <c r="K704" s="57"/>
      <c r="L704" s="72"/>
      <c r="M704"/>
      <c r="N704"/>
      <c r="O704" s="34"/>
      <c r="P704" s="34"/>
      <c r="Q704" s="35"/>
      <c r="R704" s="36"/>
      <c r="S704" s="246"/>
      <c r="T704" s="37"/>
      <c r="U704" s="37"/>
      <c r="V704" s="18"/>
      <c r="W704" s="18"/>
      <c r="X704" s="33"/>
      <c r="Y704" s="33"/>
      <c r="Z704" s="33"/>
      <c r="AA704" s="18"/>
      <c r="AB704" s="18"/>
      <c r="AC704" s="35"/>
      <c r="AD704" s="35"/>
      <c r="AE704" s="18"/>
      <c r="AF704" s="18"/>
      <c r="AG704" s="33"/>
      <c r="AH704" s="18"/>
      <c r="AI704" s="18"/>
      <c r="AJ704" s="18"/>
      <c r="AK704" s="18"/>
      <c r="AL704" s="18"/>
    </row>
    <row r="705" spans="1:38" s="4" customFormat="1" ht="16.5" customHeight="1" thickBot="1">
      <c r="A705" s="78" t="s">
        <v>226</v>
      </c>
      <c r="B705" s="490">
        <v>16805863</v>
      </c>
      <c r="C705" s="79">
        <v>13737497.000253677</v>
      </c>
      <c r="D705" s="64">
        <v>3068365.9997463226</v>
      </c>
      <c r="E705" s="698">
        <v>0.22335699142934562</v>
      </c>
      <c r="F705" s="41"/>
      <c r="G705" s="79">
        <v>14283209</v>
      </c>
      <c r="H705" s="79">
        <v>16988465.199999984</v>
      </c>
      <c r="I705" s="79">
        <v>9396996</v>
      </c>
      <c r="J705" s="79">
        <v>15600753</v>
      </c>
      <c r="K705" s="79">
        <v>8611123</v>
      </c>
      <c r="L705" s="72"/>
      <c r="M705"/>
      <c r="N705"/>
      <c r="O705" s="34"/>
      <c r="P705" s="34"/>
      <c r="Q705" s="18"/>
      <c r="R705" s="18"/>
      <c r="S705" s="18"/>
      <c r="T705" s="37"/>
      <c r="U705" s="37"/>
      <c r="V705" s="18"/>
      <c r="W705" s="18"/>
      <c r="X705" s="33"/>
      <c r="Y705" s="33"/>
      <c r="Z705" s="33"/>
      <c r="AA705" s="18"/>
      <c r="AB705" s="18"/>
      <c r="AC705" s="35"/>
      <c r="AD705" s="35"/>
      <c r="AE705" s="18"/>
      <c r="AF705" s="18"/>
      <c r="AG705" s="33"/>
      <c r="AH705" s="18"/>
      <c r="AI705" s="18"/>
      <c r="AJ705" s="18"/>
      <c r="AK705" s="18"/>
      <c r="AL705" s="18"/>
    </row>
    <row r="706" spans="1:38" ht="16.5" customHeight="1">
      <c r="A706" s="76"/>
      <c r="D706"/>
      <c r="E706" s="386"/>
      <c r="F706"/>
      <c r="K706"/>
      <c r="L706" s="72"/>
      <c r="M706"/>
      <c r="N706"/>
      <c r="O706" s="34"/>
      <c r="P706" s="34"/>
      <c r="Q706" s="35"/>
      <c r="R706" s="36"/>
      <c r="S706" s="18"/>
      <c r="T706" s="37"/>
      <c r="U706" s="37"/>
      <c r="V706" s="18"/>
      <c r="W706" s="18"/>
      <c r="X706" s="33"/>
      <c r="Y706" s="33"/>
      <c r="Z706" s="33"/>
      <c r="AA706" s="18"/>
      <c r="AB706" s="18"/>
      <c r="AC706" s="35"/>
      <c r="AD706" s="35"/>
      <c r="AE706" s="18"/>
      <c r="AF706" s="18"/>
      <c r="AG706" s="33"/>
      <c r="AH706" s="18"/>
      <c r="AI706" s="18"/>
      <c r="AJ706" s="18"/>
      <c r="AK706" s="9"/>
      <c r="AL706" s="9"/>
    </row>
    <row r="707" spans="1:38" ht="16.5" customHeight="1">
      <c r="A707" s="113"/>
      <c r="D707"/>
      <c r="E707" s="386"/>
      <c r="F707"/>
      <c r="H707"/>
      <c r="I707"/>
      <c r="J707"/>
      <c r="K707"/>
      <c r="L707" s="72"/>
      <c r="M707"/>
      <c r="N707"/>
      <c r="O707" s="34"/>
      <c r="P707" s="34"/>
      <c r="Q707" s="35"/>
      <c r="R707" s="36"/>
      <c r="S707" s="18"/>
      <c r="T707" s="37"/>
      <c r="U707" s="37"/>
      <c r="V707" s="18"/>
      <c r="W707" s="18"/>
      <c r="X707" s="33"/>
      <c r="Y707" s="18"/>
      <c r="Z707" s="18"/>
      <c r="AA707" s="18"/>
      <c r="AB707" s="18"/>
      <c r="AC707" s="35"/>
      <c r="AD707" s="35"/>
      <c r="AE707" s="18"/>
      <c r="AF707" s="18"/>
      <c r="AG707" s="18"/>
      <c r="AH707" s="18"/>
      <c r="AI707" s="18"/>
      <c r="AJ707" s="18"/>
    </row>
    <row r="708" spans="1:38" ht="16.5" customHeight="1">
      <c r="A708" s="23"/>
      <c r="D708"/>
      <c r="E708" s="386"/>
      <c r="F708"/>
      <c r="H708"/>
      <c r="I708"/>
      <c r="J708"/>
      <c r="K708"/>
      <c r="L708" s="72"/>
      <c r="M708" s="32"/>
      <c r="N708" s="35"/>
      <c r="O708" s="34"/>
      <c r="P708" s="34"/>
      <c r="Q708" s="18"/>
      <c r="R708" s="18"/>
      <c r="S708" s="18"/>
      <c r="T708" s="37"/>
      <c r="U708" s="37"/>
      <c r="V708" s="18"/>
      <c r="W708" s="18"/>
      <c r="X708" s="18"/>
      <c r="Y708" s="18"/>
      <c r="Z708" s="18"/>
      <c r="AA708" s="18"/>
      <c r="AB708" s="18"/>
      <c r="AC708" s="35"/>
      <c r="AD708" s="35"/>
      <c r="AE708" s="18"/>
      <c r="AF708" s="18"/>
      <c r="AG708" s="18"/>
      <c r="AH708" s="18"/>
      <c r="AI708" s="18"/>
      <c r="AJ708" s="18"/>
    </row>
    <row r="709" spans="1:38" ht="16.5" customHeight="1">
      <c r="A709" s="114" t="s">
        <v>523</v>
      </c>
      <c r="B709" s="476">
        <v>11361809</v>
      </c>
      <c r="C709" s="39">
        <v>10989045</v>
      </c>
      <c r="D709" s="39">
        <v>372764</v>
      </c>
      <c r="E709" s="424">
        <v>3.3921419013208221E-2</v>
      </c>
      <c r="G709" s="39">
        <v>11138550</v>
      </c>
      <c r="H709" s="39">
        <v>9965132.3000000082</v>
      </c>
      <c r="I709" s="39">
        <v>8710104</v>
      </c>
      <c r="J709" s="39">
        <v>15898318</v>
      </c>
      <c r="K709" s="39">
        <v>14639643</v>
      </c>
      <c r="L709" s="72"/>
      <c r="M709" s="32"/>
      <c r="N709" s="35"/>
      <c r="O709" s="34"/>
      <c r="P709" s="34"/>
      <c r="Q709" s="35"/>
      <c r="R709" s="36"/>
      <c r="S709" s="18"/>
      <c r="T709" s="37"/>
      <c r="U709" s="37"/>
      <c r="V709" s="18"/>
      <c r="W709" s="18"/>
      <c r="X709" s="18"/>
      <c r="Y709" s="18"/>
      <c r="Z709" s="18"/>
      <c r="AA709" s="18"/>
      <c r="AB709" s="18"/>
      <c r="AC709" s="35"/>
      <c r="AD709" s="35"/>
      <c r="AE709" s="18"/>
      <c r="AF709" s="18"/>
      <c r="AG709" s="18"/>
      <c r="AH709" s="18"/>
      <c r="AI709" s="18"/>
      <c r="AJ709" s="18"/>
    </row>
    <row r="710" spans="1:38" ht="16.5" customHeight="1">
      <c r="A710" s="23" t="s">
        <v>524</v>
      </c>
      <c r="B710" s="476">
        <v>2207767</v>
      </c>
      <c r="C710" s="39">
        <v>1992483.9997463243</v>
      </c>
      <c r="D710" s="39">
        <v>215283.00025367574</v>
      </c>
      <c r="E710" s="424">
        <v>0.10804754280640894</v>
      </c>
      <c r="G710" s="39">
        <v>1360787</v>
      </c>
      <c r="H710" s="39">
        <v>1497307.5500000003</v>
      </c>
      <c r="I710" s="39">
        <v>1703327</v>
      </c>
      <c r="J710" s="39">
        <v>1676906</v>
      </c>
      <c r="K710" s="39">
        <v>1621661</v>
      </c>
      <c r="L710" s="72"/>
      <c r="M710" s="32"/>
      <c r="N710" s="35"/>
      <c r="O710" s="34"/>
      <c r="P710" s="34"/>
      <c r="Q710" s="18"/>
      <c r="R710" s="18"/>
      <c r="S710" s="18"/>
      <c r="T710" s="37"/>
      <c r="U710" s="37"/>
      <c r="V710" s="18"/>
      <c r="W710" s="18"/>
      <c r="X710" s="18"/>
      <c r="Y710" s="18"/>
      <c r="Z710" s="18"/>
      <c r="AA710" s="18"/>
      <c r="AB710" s="18"/>
      <c r="AC710" s="35"/>
      <c r="AD710" s="35"/>
      <c r="AE710" s="18"/>
      <c r="AF710" s="18"/>
      <c r="AG710" s="18"/>
      <c r="AH710" s="18"/>
      <c r="AI710" s="18"/>
      <c r="AJ710" s="18"/>
    </row>
    <row r="711" spans="1:38" ht="16.5" customHeight="1">
      <c r="A711" s="23" t="s">
        <v>525</v>
      </c>
      <c r="B711" s="476">
        <v>16492682</v>
      </c>
      <c r="C711" s="39">
        <v>17731835</v>
      </c>
      <c r="D711" s="39">
        <v>-1239153</v>
      </c>
      <c r="E711" s="424">
        <v>-6.9882953456311792E-2</v>
      </c>
      <c r="F711" s="142"/>
      <c r="G711" s="39">
        <v>14495438</v>
      </c>
      <c r="H711" s="39">
        <v>14472245.099999996</v>
      </c>
      <c r="I711" s="39">
        <v>15764809</v>
      </c>
      <c r="J711" s="39">
        <v>12427924</v>
      </c>
      <c r="K711" s="39">
        <v>12230425</v>
      </c>
      <c r="L711" s="72"/>
      <c r="M711" s="32"/>
      <c r="N711" s="35"/>
      <c r="O711" s="34"/>
      <c r="P711" s="34"/>
      <c r="Q711" s="18"/>
      <c r="R711" s="18"/>
      <c r="S711" s="18"/>
      <c r="T711" s="37"/>
      <c r="U711" s="37"/>
      <c r="V711" s="18"/>
      <c r="W711" s="18"/>
      <c r="X711" s="18"/>
      <c r="Y711" s="18"/>
      <c r="Z711" s="18"/>
      <c r="AA711" s="18"/>
      <c r="AB711" s="18"/>
      <c r="AC711" s="35"/>
      <c r="AD711" s="35"/>
      <c r="AE711" s="18"/>
      <c r="AF711" s="18"/>
      <c r="AG711" s="18"/>
      <c r="AH711" s="18"/>
      <c r="AI711" s="18"/>
      <c r="AJ711" s="18"/>
    </row>
    <row r="712" spans="1:38" ht="16.5" customHeight="1">
      <c r="A712" s="23" t="s">
        <v>701</v>
      </c>
      <c r="B712" s="476">
        <v>8190568</v>
      </c>
      <c r="C712" s="39">
        <v>7250462</v>
      </c>
      <c r="D712" s="39">
        <v>940105.99999999988</v>
      </c>
      <c r="E712" s="424">
        <v>0.12966153053419216</v>
      </c>
      <c r="F712" s="142"/>
      <c r="G712" s="39">
        <v>6602060</v>
      </c>
      <c r="H712" s="39">
        <v>6077061.4499999993</v>
      </c>
      <c r="I712" s="39">
        <v>5915664</v>
      </c>
      <c r="J712" s="39">
        <v>5744807</v>
      </c>
      <c r="K712" s="39">
        <v>5970461</v>
      </c>
      <c r="L712" s="72"/>
      <c r="M712" s="32"/>
      <c r="N712" s="35"/>
      <c r="O712" s="34"/>
      <c r="P712" s="34"/>
      <c r="Q712" s="35"/>
      <c r="R712" s="36"/>
      <c r="S712" s="18"/>
      <c r="T712" s="37"/>
      <c r="U712" s="37"/>
      <c r="V712" s="18"/>
      <c r="W712" s="18"/>
      <c r="X712" s="18"/>
      <c r="Y712" s="18"/>
      <c r="Z712" s="18"/>
      <c r="AA712" s="18"/>
      <c r="AB712" s="18"/>
      <c r="AC712" s="35"/>
      <c r="AD712" s="35"/>
      <c r="AE712" s="18"/>
      <c r="AF712" s="18"/>
      <c r="AG712" s="18"/>
      <c r="AH712" s="18"/>
      <c r="AI712" s="18"/>
      <c r="AJ712" s="18"/>
    </row>
    <row r="713" spans="1:38" ht="16.5" customHeight="1">
      <c r="A713" s="115" t="s">
        <v>526</v>
      </c>
      <c r="B713" s="476">
        <v>29616542</v>
      </c>
      <c r="C713" s="39">
        <v>26060520</v>
      </c>
      <c r="D713" s="39">
        <v>3556022</v>
      </c>
      <c r="E713" s="424">
        <v>0.13645245758718549</v>
      </c>
      <c r="F713" s="142"/>
      <c r="G713" s="39">
        <v>25291431</v>
      </c>
      <c r="H713" s="39">
        <v>26713830.039999999</v>
      </c>
      <c r="I713" s="39">
        <v>21683633</v>
      </c>
      <c r="J713" s="39">
        <v>16801005</v>
      </c>
      <c r="K713" s="39">
        <v>13703518</v>
      </c>
      <c r="L713" s="72"/>
      <c r="M713" s="32"/>
      <c r="N713" s="35"/>
      <c r="O713" s="34"/>
      <c r="P713" s="34"/>
      <c r="Q713" s="18"/>
      <c r="R713" s="18"/>
      <c r="S713" s="18"/>
      <c r="T713" s="37"/>
      <c r="U713" s="37"/>
      <c r="V713" s="18"/>
      <c r="W713" s="18"/>
      <c r="X713" s="18"/>
      <c r="Y713" s="18"/>
      <c r="Z713" s="18"/>
      <c r="AA713" s="18"/>
      <c r="AB713" s="18"/>
      <c r="AC713" s="35"/>
      <c r="AD713" s="35"/>
      <c r="AE713" s="18"/>
      <c r="AF713" s="18"/>
      <c r="AG713" s="18"/>
      <c r="AH713" s="18"/>
      <c r="AI713" s="18"/>
      <c r="AJ713" s="18"/>
    </row>
    <row r="714" spans="1:38" ht="16.5" customHeight="1" thickBot="1">
      <c r="A714" s="248" t="s">
        <v>522</v>
      </c>
      <c r="B714" s="493">
        <v>67869368</v>
      </c>
      <c r="C714" s="61">
        <v>64024345.999746323</v>
      </c>
      <c r="D714" s="61">
        <v>3845022.0002536774</v>
      </c>
      <c r="E714" s="694">
        <v>6.0055623219781307E-2</v>
      </c>
      <c r="F714" s="249"/>
      <c r="G714" s="61">
        <v>58888266</v>
      </c>
      <c r="H714" s="61">
        <v>58725576.439999998</v>
      </c>
      <c r="I714" s="61">
        <v>53777537</v>
      </c>
      <c r="J714" s="61">
        <v>52548960</v>
      </c>
      <c r="K714" s="61">
        <v>48165708</v>
      </c>
      <c r="L714" s="72"/>
      <c r="M714" s="32"/>
      <c r="N714" s="35"/>
      <c r="O714" s="34"/>
      <c r="P714" s="34"/>
      <c r="Q714" s="18"/>
      <c r="R714" s="18"/>
      <c r="S714" s="18"/>
      <c r="T714" s="37"/>
      <c r="U714" s="37"/>
      <c r="V714" s="18"/>
      <c r="W714" s="18"/>
      <c r="X714" s="18"/>
      <c r="Y714" s="18"/>
      <c r="Z714" s="18"/>
      <c r="AA714" s="18"/>
      <c r="AB714" s="18"/>
      <c r="AC714" s="35"/>
      <c r="AD714" s="35"/>
      <c r="AE714" s="18"/>
      <c r="AF714" s="18"/>
      <c r="AG714" s="18"/>
      <c r="AH714" s="18"/>
      <c r="AI714" s="18"/>
      <c r="AJ714" s="18"/>
    </row>
    <row r="715" spans="1:38" ht="16.5" customHeight="1" thickTop="1">
      <c r="A715" s="266"/>
      <c r="B715" s="444"/>
      <c r="C715" s="54"/>
      <c r="D715" s="54"/>
      <c r="E715" s="424"/>
      <c r="F715" s="142"/>
      <c r="G715" s="54"/>
      <c r="H715" s="54"/>
      <c r="I715" s="54"/>
      <c r="J715" s="54"/>
      <c r="K715" s="304"/>
      <c r="L715" s="72"/>
      <c r="M715" s="32"/>
      <c r="N715" s="35"/>
      <c r="O715" s="34"/>
      <c r="P715" s="34"/>
      <c r="Q715" s="18"/>
      <c r="R715" s="18"/>
      <c r="S715" s="18"/>
      <c r="T715" s="37"/>
      <c r="U715" s="37"/>
      <c r="V715" s="18"/>
      <c r="W715" s="18"/>
      <c r="X715" s="18"/>
      <c r="Y715" s="18"/>
      <c r="Z715" s="18"/>
      <c r="AA715" s="18"/>
      <c r="AB715" s="18"/>
      <c r="AC715" s="35"/>
      <c r="AD715" s="35"/>
      <c r="AE715" s="18"/>
      <c r="AF715" s="18"/>
      <c r="AG715" s="18"/>
      <c r="AH715" s="18"/>
      <c r="AI715" s="18"/>
      <c r="AJ715" s="18"/>
    </row>
    <row r="716" spans="1:38" ht="16.5" customHeight="1">
      <c r="A716" s="23" t="s">
        <v>564</v>
      </c>
      <c r="B716" s="476">
        <v>61428262</v>
      </c>
      <c r="C716" s="39">
        <v>57403120</v>
      </c>
      <c r="D716" s="39">
        <v>4025142</v>
      </c>
      <c r="E716" s="424">
        <v>7.0120613653055885E-2</v>
      </c>
      <c r="F716" s="142"/>
      <c r="G716" s="39">
        <v>52893886</v>
      </c>
      <c r="H716" s="39">
        <v>50540371</v>
      </c>
      <c r="I716" s="39">
        <v>48945594</v>
      </c>
      <c r="J716" s="39">
        <v>47253904</v>
      </c>
      <c r="K716" s="39">
        <v>45655946</v>
      </c>
      <c r="L716" s="72"/>
      <c r="M716" s="32"/>
      <c r="N716" s="35"/>
      <c r="O716" s="34"/>
      <c r="P716" s="34"/>
      <c r="Q716" s="18"/>
      <c r="R716" s="18"/>
      <c r="S716" s="18"/>
      <c r="T716" s="37"/>
      <c r="U716" s="37"/>
      <c r="V716" s="18"/>
      <c r="W716" s="18"/>
      <c r="X716" s="18"/>
      <c r="Y716" s="18"/>
      <c r="Z716" s="18"/>
      <c r="AA716" s="18"/>
      <c r="AB716" s="18"/>
      <c r="AC716" s="35"/>
      <c r="AD716" s="35"/>
      <c r="AE716" s="18"/>
      <c r="AF716" s="18"/>
      <c r="AG716" s="18"/>
      <c r="AH716" s="18"/>
      <c r="AI716" s="18"/>
      <c r="AJ716" s="18"/>
    </row>
    <row r="717" spans="1:38" ht="16.5" customHeight="1">
      <c r="A717" s="115" t="s">
        <v>150</v>
      </c>
      <c r="B717" s="476">
        <v>6441106</v>
      </c>
      <c r="C717" s="39">
        <v>6621226</v>
      </c>
      <c r="D717" s="39">
        <v>-180120</v>
      </c>
      <c r="E717" s="424">
        <v>-2.7203421239510583E-2</v>
      </c>
      <c r="F717" s="142"/>
      <c r="G717" s="39">
        <v>8276236</v>
      </c>
      <c r="H717" s="39">
        <v>8185204.9699999988</v>
      </c>
      <c r="I717" s="39">
        <v>4354617</v>
      </c>
      <c r="J717" s="39">
        <v>7416807</v>
      </c>
      <c r="K717" s="39">
        <v>5655411</v>
      </c>
      <c r="L717" s="72"/>
      <c r="M717" s="32"/>
      <c r="N717" s="35"/>
      <c r="O717" s="34"/>
      <c r="P717" s="34"/>
      <c r="Q717" s="18"/>
      <c r="R717" s="18"/>
      <c r="S717" s="18"/>
      <c r="T717" s="37"/>
      <c r="U717" s="37"/>
      <c r="V717" s="18"/>
      <c r="W717" s="18"/>
      <c r="X717" s="18"/>
      <c r="Y717" s="18"/>
      <c r="Z717" s="18"/>
      <c r="AA717" s="18"/>
      <c r="AB717" s="18"/>
      <c r="AC717" s="35"/>
      <c r="AD717" s="35"/>
      <c r="AE717" s="18"/>
      <c r="AF717" s="18"/>
      <c r="AG717" s="18"/>
      <c r="AH717" s="18"/>
      <c r="AI717" s="18"/>
      <c r="AJ717" s="18"/>
    </row>
    <row r="718" spans="1:38" ht="16.5" customHeight="1" thickBot="1">
      <c r="A718" s="248" t="s">
        <v>292</v>
      </c>
      <c r="B718" s="493">
        <v>67869368</v>
      </c>
      <c r="C718" s="61">
        <v>64024346</v>
      </c>
      <c r="D718" s="61">
        <v>3845022</v>
      </c>
      <c r="E718" s="694">
        <v>6.0055623215581111E-2</v>
      </c>
      <c r="F718" s="249"/>
      <c r="G718" s="61">
        <v>61170122</v>
      </c>
      <c r="H718" s="61">
        <v>58725575.969999999</v>
      </c>
      <c r="I718" s="61">
        <v>53300211</v>
      </c>
      <c r="J718" s="61">
        <v>54670711</v>
      </c>
      <c r="K718" s="61">
        <v>51311357</v>
      </c>
      <c r="L718" s="72"/>
      <c r="S718" s="18"/>
      <c r="T718" s="37"/>
      <c r="U718" s="37"/>
      <c r="V718" s="18"/>
      <c r="W718" s="18"/>
      <c r="X718" s="18"/>
      <c r="Y718" s="18"/>
      <c r="Z718" s="18"/>
      <c r="AA718" s="18"/>
      <c r="AB718" s="18"/>
      <c r="AC718" s="35"/>
      <c r="AD718" s="35"/>
      <c r="AE718" s="18"/>
      <c r="AF718" s="18"/>
      <c r="AG718" s="18"/>
      <c r="AH718" s="18"/>
      <c r="AI718" s="18"/>
      <c r="AJ718" s="18"/>
    </row>
    <row r="719" spans="1:38" ht="16.5" customHeight="1" thickTop="1">
      <c r="A719" s="266"/>
      <c r="B719" s="444"/>
      <c r="C719" s="54"/>
      <c r="D719" s="54"/>
      <c r="E719" s="424"/>
      <c r="F719" s="142"/>
      <c r="G719" s="54"/>
      <c r="H719" s="54"/>
      <c r="I719" s="54"/>
      <c r="J719" s="54"/>
      <c r="K719" s="54"/>
      <c r="L719" s="72"/>
      <c r="S719" s="18"/>
      <c r="T719" s="37"/>
      <c r="U719" s="37"/>
      <c r="V719" s="18"/>
      <c r="W719" s="18"/>
      <c r="X719" s="18"/>
      <c r="Y719" s="18"/>
      <c r="Z719" s="18"/>
      <c r="AA719" s="18"/>
      <c r="AB719" s="18"/>
      <c r="AC719" s="35"/>
      <c r="AD719" s="35"/>
      <c r="AE719" s="18"/>
      <c r="AF719" s="18"/>
      <c r="AG719" s="18"/>
      <c r="AH719" s="18"/>
      <c r="AI719" s="18"/>
      <c r="AJ719" s="18"/>
    </row>
    <row r="720" spans="1:38" ht="16.5" customHeight="1" thickBot="1">
      <c r="A720" s="78" t="s">
        <v>227</v>
      </c>
      <c r="B720" s="490">
        <v>0</v>
      </c>
      <c r="C720" s="79">
        <v>0</v>
      </c>
      <c r="D720" s="79">
        <v>0</v>
      </c>
      <c r="E720" s="698" t="s">
        <v>1412</v>
      </c>
      <c r="F720" s="41"/>
      <c r="G720" s="79">
        <v>2281856</v>
      </c>
      <c r="H720" s="79">
        <v>-0.4699999988079071</v>
      </c>
      <c r="I720" s="79">
        <v>-477326</v>
      </c>
      <c r="J720" s="79">
        <v>2121751</v>
      </c>
      <c r="K720" s="79">
        <v>3145649</v>
      </c>
      <c r="L720" s="72"/>
      <c r="S720" s="18"/>
      <c r="T720" s="37"/>
      <c r="U720" s="37"/>
      <c r="V720" s="18"/>
      <c r="W720" s="18"/>
      <c r="X720" s="18"/>
      <c r="Y720" s="18"/>
      <c r="Z720" s="18"/>
      <c r="AA720" s="18"/>
      <c r="AB720" s="18"/>
      <c r="AC720" s="35"/>
      <c r="AD720" s="35"/>
      <c r="AE720" s="18"/>
      <c r="AF720" s="18"/>
      <c r="AG720" s="18"/>
      <c r="AH720" s="18"/>
      <c r="AI720" s="18"/>
      <c r="AJ720" s="18"/>
    </row>
    <row r="721" spans="1:42" ht="16.5" customHeight="1">
      <c r="A721" s="114"/>
      <c r="B721" s="494"/>
      <c r="C721" s="23"/>
      <c r="D721" s="65"/>
      <c r="E721" s="699"/>
      <c r="F721" s="142"/>
      <c r="G721" s="23"/>
      <c r="H721" s="142"/>
      <c r="I721" s="142"/>
      <c r="J721" s="142"/>
      <c r="K721" s="142"/>
      <c r="L721" s="72"/>
      <c r="M721" s="32"/>
      <c r="N721" s="35"/>
      <c r="O721" s="34"/>
      <c r="P721" s="34"/>
      <c r="Q721" s="18"/>
      <c r="R721" s="18"/>
      <c r="S721" s="18"/>
      <c r="T721" s="37"/>
      <c r="U721" s="37"/>
      <c r="V721" s="18"/>
      <c r="W721" s="18"/>
      <c r="X721" s="18"/>
      <c r="Y721" s="18"/>
      <c r="Z721" s="18"/>
      <c r="AA721" s="18"/>
      <c r="AB721" s="18"/>
      <c r="AC721" s="35"/>
      <c r="AD721" s="35"/>
      <c r="AE721" s="18"/>
      <c r="AF721" s="18"/>
      <c r="AG721" s="18"/>
      <c r="AH721" s="18"/>
      <c r="AI721" s="18"/>
      <c r="AJ721" s="18"/>
    </row>
    <row r="722" spans="1:42" ht="16.5" customHeight="1">
      <c r="A722" s="250" t="s">
        <v>527</v>
      </c>
      <c r="B722" s="495">
        <v>0</v>
      </c>
      <c r="C722" s="413"/>
      <c r="D722" s="251">
        <v>0</v>
      </c>
      <c r="E722" s="700"/>
      <c r="F722" s="251"/>
      <c r="G722" s="413"/>
      <c r="H722" s="251"/>
      <c r="I722" s="251"/>
      <c r="J722" s="251"/>
      <c r="K722" s="251"/>
      <c r="L722" s="72"/>
      <c r="M722" s="32"/>
      <c r="N722" s="35"/>
      <c r="O722" s="34"/>
      <c r="P722" s="34"/>
      <c r="Q722" s="18"/>
      <c r="R722" s="18"/>
      <c r="S722" s="18"/>
      <c r="T722" s="37"/>
      <c r="U722" s="37"/>
      <c r="V722" s="18"/>
      <c r="W722" s="18"/>
      <c r="X722" s="18"/>
      <c r="Y722" s="18"/>
      <c r="Z722" s="18"/>
      <c r="AA722" s="18"/>
      <c r="AB722" s="18"/>
      <c r="AC722" s="35"/>
      <c r="AD722" s="35"/>
      <c r="AE722" s="18"/>
      <c r="AF722" s="18"/>
      <c r="AG722" s="18"/>
      <c r="AH722" s="18"/>
      <c r="AI722" s="18"/>
      <c r="AJ722" s="18"/>
    </row>
    <row r="723" spans="1:42" s="9" customFormat="1" ht="16.5" customHeight="1">
      <c r="A723" s="334"/>
      <c r="B723" s="495"/>
      <c r="C723" s="335"/>
      <c r="D723" s="335"/>
      <c r="E723" s="701"/>
      <c r="F723" s="335"/>
      <c r="G723" s="335"/>
      <c r="H723" s="335"/>
      <c r="I723" s="335"/>
      <c r="J723" s="335"/>
      <c r="K723" s="335"/>
      <c r="L723" s="90"/>
      <c r="M723" s="32"/>
      <c r="N723" s="35"/>
      <c r="O723" s="34"/>
      <c r="P723" s="34"/>
      <c r="Q723" s="18"/>
      <c r="R723" s="18"/>
      <c r="S723" s="18"/>
      <c r="T723" s="37"/>
      <c r="U723" s="37"/>
      <c r="V723" s="18"/>
      <c r="W723" s="18"/>
      <c r="X723" s="18"/>
      <c r="Y723" s="18"/>
      <c r="Z723" s="18"/>
      <c r="AA723" s="18"/>
      <c r="AB723" s="18"/>
      <c r="AC723" s="35"/>
      <c r="AD723" s="35"/>
      <c r="AE723" s="18"/>
      <c r="AF723" s="18"/>
      <c r="AG723" s="18"/>
      <c r="AH723" s="18"/>
      <c r="AI723" s="18"/>
      <c r="AJ723" s="18"/>
    </row>
    <row r="724" spans="1:42" s="9" customFormat="1" ht="16.5" customHeight="1">
      <c r="A724" s="334"/>
      <c r="B724" s="495"/>
      <c r="C724" s="335"/>
      <c r="D724" s="335"/>
      <c r="E724" s="701"/>
      <c r="F724" s="335"/>
      <c r="G724" s="335"/>
      <c r="H724" s="335"/>
      <c r="I724" s="335"/>
      <c r="J724" s="335"/>
      <c r="K724" s="342"/>
      <c r="L724" s="90"/>
      <c r="M724" s="32"/>
      <c r="N724" s="35"/>
      <c r="O724" s="34"/>
      <c r="P724" s="34"/>
      <c r="Q724" s="18"/>
      <c r="R724" s="18"/>
      <c r="S724" s="18"/>
      <c r="T724" s="37"/>
      <c r="U724" s="37"/>
      <c r="V724" s="18"/>
      <c r="W724" s="18"/>
      <c r="X724" s="18"/>
      <c r="Y724" s="18"/>
      <c r="Z724" s="18"/>
      <c r="AA724" s="18"/>
      <c r="AB724" s="18"/>
      <c r="AC724" s="35"/>
      <c r="AD724" s="35"/>
      <c r="AE724" s="18"/>
      <c r="AF724" s="18"/>
      <c r="AG724" s="18"/>
      <c r="AH724" s="18"/>
      <c r="AI724" s="18"/>
      <c r="AJ724" s="18"/>
    </row>
    <row r="725" spans="1:42" s="9" customFormat="1" ht="16.5" customHeight="1">
      <c r="A725" s="334"/>
      <c r="B725" s="495"/>
      <c r="C725" s="335"/>
      <c r="D725" s="335"/>
      <c r="E725" s="701"/>
      <c r="F725" s="335"/>
      <c r="G725" s="335"/>
      <c r="H725" s="335"/>
      <c r="I725" s="335"/>
      <c r="J725" s="335"/>
      <c r="K725" s="343"/>
      <c r="L725" s="90"/>
      <c r="M725" s="32"/>
      <c r="N725" s="35"/>
      <c r="O725" s="34"/>
      <c r="P725" s="34"/>
      <c r="Q725" s="18"/>
      <c r="R725" s="18"/>
      <c r="S725" s="18"/>
      <c r="T725" s="37"/>
      <c r="U725" s="37"/>
      <c r="V725" s="18"/>
      <c r="W725" s="18"/>
      <c r="X725" s="18"/>
      <c r="Y725" s="18"/>
      <c r="Z725" s="18"/>
      <c r="AA725" s="18"/>
      <c r="AB725" s="18"/>
      <c r="AC725" s="35"/>
      <c r="AD725" s="35"/>
      <c r="AE725" s="18"/>
      <c r="AF725" s="18"/>
      <c r="AG725" s="18"/>
      <c r="AH725" s="18"/>
      <c r="AI725" s="18"/>
      <c r="AJ725" s="18"/>
    </row>
    <row r="726" spans="1:42" s="9" customFormat="1" ht="16.5" customHeight="1">
      <c r="A726" s="114"/>
      <c r="B726" s="497"/>
      <c r="C726" s="65"/>
      <c r="D726" s="65"/>
      <c r="E726" s="699"/>
      <c r="F726" s="335"/>
      <c r="G726" s="65"/>
      <c r="H726" s="335"/>
      <c r="I726" s="335"/>
      <c r="J726" s="335"/>
      <c r="K726" s="343"/>
      <c r="L726" s="90"/>
      <c r="M726" s="32"/>
      <c r="N726" s="35"/>
      <c r="O726" s="34"/>
      <c r="P726" s="34"/>
      <c r="Q726" s="18"/>
      <c r="R726" s="18"/>
      <c r="S726" s="18"/>
      <c r="T726" s="37"/>
      <c r="U726" s="37"/>
      <c r="V726" s="18"/>
      <c r="W726" s="18"/>
      <c r="X726" s="18"/>
      <c r="Y726" s="18"/>
      <c r="Z726" s="18"/>
      <c r="AA726" s="18"/>
      <c r="AB726" s="18"/>
      <c r="AC726" s="35"/>
      <c r="AD726" s="35"/>
      <c r="AE726" s="18"/>
      <c r="AF726" s="18"/>
      <c r="AG726" s="18"/>
      <c r="AH726" s="18"/>
      <c r="AI726" s="18"/>
      <c r="AJ726" s="18"/>
    </row>
    <row r="727" spans="1:42" s="9" customFormat="1" ht="16.5" customHeight="1">
      <c r="A727" s="114" t="s">
        <v>523</v>
      </c>
      <c r="B727" s="476">
        <v>11361809</v>
      </c>
      <c r="C727" s="39">
        <v>10989045</v>
      </c>
      <c r="D727" s="39">
        <v>372764</v>
      </c>
      <c r="E727" s="424">
        <v>3.3921419013208221E-2</v>
      </c>
      <c r="F727" s="335"/>
      <c r="G727" s="39">
        <v>11138550</v>
      </c>
      <c r="H727" s="39">
        <v>9965132.3000000082</v>
      </c>
      <c r="I727" s="39">
        <v>8710104</v>
      </c>
      <c r="J727" s="39">
        <v>15898318</v>
      </c>
      <c r="K727" s="39">
        <v>14639643</v>
      </c>
      <c r="L727" s="90"/>
      <c r="M727" s="32"/>
      <c r="N727" s="35"/>
      <c r="O727" s="34"/>
      <c r="P727" s="34"/>
      <c r="Q727" s="18"/>
      <c r="R727" s="18"/>
      <c r="S727" s="18"/>
      <c r="T727" s="37"/>
      <c r="U727" s="37"/>
      <c r="V727" s="18"/>
      <c r="W727" s="18"/>
      <c r="X727" s="18"/>
      <c r="Y727" s="18"/>
      <c r="Z727" s="18"/>
      <c r="AA727" s="18"/>
      <c r="AB727" s="18"/>
      <c r="AC727" s="35"/>
      <c r="AD727" s="35"/>
      <c r="AE727" s="18"/>
      <c r="AF727" s="18"/>
      <c r="AG727" s="18"/>
      <c r="AH727" s="18"/>
      <c r="AI727" s="18"/>
      <c r="AJ727" s="18"/>
    </row>
    <row r="728" spans="1:42" s="9" customFormat="1" ht="16.5" customHeight="1">
      <c r="A728" s="23" t="s">
        <v>524</v>
      </c>
      <c r="B728" s="476">
        <v>2207767</v>
      </c>
      <c r="C728" s="39">
        <v>1992483.9997463243</v>
      </c>
      <c r="D728" s="39">
        <v>215283.00025367574</v>
      </c>
      <c r="E728" s="424">
        <v>0.10804754280640894</v>
      </c>
      <c r="F728" s="335"/>
      <c r="G728" s="39">
        <v>1360787</v>
      </c>
      <c r="H728" s="39">
        <v>1497307.5500000003</v>
      </c>
      <c r="I728" s="39">
        <v>1703327</v>
      </c>
      <c r="J728" s="39">
        <v>1676906</v>
      </c>
      <c r="K728" s="39">
        <v>1621661</v>
      </c>
      <c r="L728" s="90"/>
      <c r="M728" s="32"/>
      <c r="N728" s="35"/>
      <c r="O728" s="34"/>
      <c r="P728" s="34"/>
      <c r="Q728" s="18"/>
      <c r="R728" s="18"/>
      <c r="S728" s="18"/>
      <c r="T728" s="37"/>
      <c r="U728" s="37"/>
      <c r="V728" s="18"/>
      <c r="W728" s="18"/>
      <c r="X728" s="18"/>
      <c r="Y728" s="18"/>
      <c r="Z728" s="18"/>
      <c r="AA728" s="18"/>
      <c r="AB728" s="18"/>
      <c r="AC728" s="35"/>
      <c r="AD728" s="35"/>
      <c r="AE728" s="18"/>
      <c r="AF728" s="18"/>
      <c r="AG728" s="18"/>
      <c r="AH728" s="18"/>
      <c r="AI728" s="18"/>
      <c r="AJ728" s="18"/>
    </row>
    <row r="729" spans="1:42" s="9" customFormat="1" ht="16.5" customHeight="1">
      <c r="A729" s="23" t="s">
        <v>525</v>
      </c>
      <c r="B729" s="476">
        <v>16492682</v>
      </c>
      <c r="C729" s="39">
        <v>17731835</v>
      </c>
      <c r="D729" s="39">
        <v>-1239153</v>
      </c>
      <c r="E729" s="424">
        <v>-6.9882953456311792E-2</v>
      </c>
      <c r="F729" s="335"/>
      <c r="G729" s="39">
        <v>14495438</v>
      </c>
      <c r="H729" s="39">
        <v>14472245.099999996</v>
      </c>
      <c r="I729" s="39">
        <v>15764809</v>
      </c>
      <c r="J729" s="39">
        <v>12427924</v>
      </c>
      <c r="K729" s="39">
        <v>12230425</v>
      </c>
      <c r="L729" s="90"/>
      <c r="M729" s="32"/>
      <c r="N729" s="35"/>
      <c r="O729" s="34"/>
      <c r="P729" s="34"/>
      <c r="Q729" s="18"/>
      <c r="R729" s="18"/>
      <c r="S729" s="18"/>
      <c r="T729" s="37"/>
      <c r="U729" s="37"/>
      <c r="V729" s="18"/>
      <c r="W729" s="18"/>
      <c r="X729" s="18"/>
      <c r="Y729" s="18"/>
      <c r="Z729" s="18"/>
      <c r="AA729" s="18"/>
      <c r="AB729" s="18"/>
      <c r="AC729" s="35"/>
      <c r="AD729" s="35"/>
      <c r="AE729" s="18"/>
      <c r="AF729" s="18"/>
      <c r="AG729" s="18"/>
      <c r="AH729" s="18"/>
      <c r="AI729" s="18"/>
      <c r="AJ729" s="18"/>
    </row>
    <row r="730" spans="1:42" s="9" customFormat="1" ht="16.5" customHeight="1">
      <c r="A730" s="23" t="s">
        <v>701</v>
      </c>
      <c r="B730" s="476">
        <v>8190568</v>
      </c>
      <c r="C730" s="39">
        <v>7250462</v>
      </c>
      <c r="D730" s="39">
        <v>940106</v>
      </c>
      <c r="E730" s="424">
        <v>0.12966153053419216</v>
      </c>
      <c r="F730" s="335"/>
      <c r="G730" s="39">
        <v>6602060</v>
      </c>
      <c r="H730" s="39">
        <v>6077061.4499999993</v>
      </c>
      <c r="I730" s="39">
        <v>5915664</v>
      </c>
      <c r="J730" s="39">
        <v>5744807</v>
      </c>
      <c r="K730" s="39">
        <v>5970461</v>
      </c>
      <c r="L730" s="90"/>
      <c r="M730" s="32"/>
      <c r="N730" s="35"/>
      <c r="O730" s="34"/>
      <c r="P730" s="34"/>
      <c r="Q730" s="18"/>
      <c r="R730" s="18"/>
      <c r="S730" s="18"/>
      <c r="T730" s="37"/>
      <c r="U730" s="37"/>
      <c r="V730" s="18"/>
      <c r="W730" s="18"/>
      <c r="X730" s="18"/>
      <c r="Y730" s="18"/>
      <c r="Z730" s="18"/>
      <c r="AA730" s="18"/>
      <c r="AB730" s="18"/>
      <c r="AC730" s="35"/>
      <c r="AD730" s="35"/>
      <c r="AE730" s="18"/>
      <c r="AF730" s="18"/>
      <c r="AG730" s="18"/>
      <c r="AH730" s="18"/>
      <c r="AI730" s="18"/>
      <c r="AJ730" s="18"/>
    </row>
    <row r="731" spans="1:42" s="9" customFormat="1" ht="16.5" customHeight="1">
      <c r="A731" s="115" t="s">
        <v>593</v>
      </c>
      <c r="B731" s="476">
        <v>4373841</v>
      </c>
      <c r="C731" s="39">
        <v>4091533</v>
      </c>
      <c r="D731" s="39">
        <v>282308</v>
      </c>
      <c r="E731" s="424">
        <v>6.8998099245441757E-2</v>
      </c>
      <c r="F731" s="335"/>
      <c r="G731" s="39">
        <v>3813276</v>
      </c>
      <c r="H731" s="39">
        <v>3677475.620000001</v>
      </c>
      <c r="I731" s="39">
        <v>3422433</v>
      </c>
      <c r="J731" s="39">
        <v>3719305</v>
      </c>
      <c r="K731" s="39">
        <v>3411769</v>
      </c>
      <c r="L731" s="90"/>
      <c r="M731" s="32"/>
      <c r="N731" s="35"/>
      <c r="O731" s="34"/>
      <c r="P731" s="34"/>
      <c r="Q731" s="18"/>
      <c r="R731" s="18"/>
      <c r="S731" s="18"/>
      <c r="T731" s="37"/>
      <c r="U731" s="37"/>
      <c r="V731" s="18"/>
      <c r="W731" s="18"/>
      <c r="X731" s="18"/>
      <c r="Y731" s="18"/>
      <c r="Z731" s="18"/>
      <c r="AA731" s="18"/>
      <c r="AB731" s="18"/>
      <c r="AC731" s="35"/>
      <c r="AD731" s="35"/>
      <c r="AE731" s="18"/>
      <c r="AF731" s="18"/>
      <c r="AG731" s="18"/>
      <c r="AH731" s="18"/>
      <c r="AI731" s="18"/>
      <c r="AJ731" s="18"/>
    </row>
    <row r="732" spans="1:42" s="9" customFormat="1" ht="16.5" customHeight="1" thickBot="1">
      <c r="A732" s="248" t="s">
        <v>522</v>
      </c>
      <c r="B732" s="493">
        <v>42626667</v>
      </c>
      <c r="C732" s="61">
        <v>42055358.999746323</v>
      </c>
      <c r="D732" s="61">
        <v>571308.00025367737</v>
      </c>
      <c r="E732" s="694">
        <v>1.3584665874737167E-2</v>
      </c>
      <c r="F732" s="335"/>
      <c r="G732" s="61">
        <v>37410111</v>
      </c>
      <c r="H732" s="61">
        <v>35689222.020000003</v>
      </c>
      <c r="I732" s="61">
        <v>35516337</v>
      </c>
      <c r="J732" s="61">
        <v>39467260</v>
      </c>
      <c r="K732" s="61">
        <v>37873959</v>
      </c>
      <c r="L732" s="90"/>
      <c r="M732" s="32"/>
      <c r="N732" s="35"/>
      <c r="O732" s="34"/>
      <c r="P732" s="34"/>
      <c r="Q732" s="18"/>
      <c r="R732" s="18"/>
      <c r="S732" s="18"/>
      <c r="T732" s="37"/>
      <c r="U732" s="37"/>
      <c r="V732" s="18"/>
      <c r="W732" s="18"/>
      <c r="X732" s="18"/>
      <c r="Y732" s="18"/>
      <c r="Z732" s="18"/>
      <c r="AA732" s="18"/>
      <c r="AB732" s="18"/>
      <c r="AC732" s="35"/>
      <c r="AD732" s="35"/>
      <c r="AE732" s="18"/>
      <c r="AF732" s="18"/>
      <c r="AG732" s="18"/>
      <c r="AH732" s="18"/>
      <c r="AI732" s="18"/>
      <c r="AJ732" s="18"/>
    </row>
    <row r="733" spans="1:42" s="9" customFormat="1" ht="16.5" customHeight="1" thickTop="1">
      <c r="A733" s="108" t="s">
        <v>764</v>
      </c>
      <c r="B733" s="444"/>
      <c r="C733" s="54"/>
      <c r="D733" s="54"/>
      <c r="E733" s="424"/>
      <c r="F733" s="335"/>
      <c r="G733" s="54"/>
      <c r="H733" s="335"/>
      <c r="I733" s="335"/>
      <c r="J733" s="335"/>
      <c r="K733" s="335"/>
      <c r="L733" s="90"/>
      <c r="M733" s="32"/>
      <c r="N733" s="35"/>
      <c r="O733" s="34"/>
      <c r="P733" s="34"/>
      <c r="Q733" s="18"/>
      <c r="R733" s="18"/>
      <c r="S733" s="18"/>
      <c r="T733" s="37"/>
      <c r="U733" s="37"/>
      <c r="V733" s="18"/>
      <c r="W733" s="18"/>
      <c r="X733" s="18"/>
      <c r="Y733" s="18"/>
      <c r="Z733" s="18"/>
      <c r="AA733" s="18"/>
      <c r="AB733" s="18"/>
      <c r="AC733" s="35"/>
      <c r="AD733" s="35"/>
      <c r="AE733" s="18"/>
      <c r="AF733" s="18"/>
      <c r="AG733" s="18"/>
      <c r="AH733" s="18"/>
      <c r="AI733" s="18"/>
      <c r="AJ733" s="18"/>
    </row>
    <row r="734" spans="1:42" s="1" customFormat="1" ht="16.5" customHeight="1">
      <c r="A734" s="23"/>
      <c r="B734" s="498"/>
      <c r="C734" s="414"/>
      <c r="D734" s="65"/>
      <c r="E734" s="699"/>
      <c r="G734" s="414"/>
      <c r="L734" s="90"/>
      <c r="M734" s="27"/>
      <c r="N734" s="31"/>
      <c r="O734" s="28"/>
      <c r="P734" s="28"/>
      <c r="Q734" s="9"/>
      <c r="R734"/>
      <c r="S734"/>
      <c r="T734" s="22"/>
      <c r="U734" s="22"/>
      <c r="V734"/>
      <c r="W734"/>
      <c r="X734"/>
      <c r="Y734"/>
      <c r="Z734"/>
      <c r="AA734"/>
      <c r="AB734"/>
      <c r="AC734" s="20"/>
      <c r="AD734" s="20"/>
      <c r="AE734"/>
      <c r="AF734"/>
      <c r="AG734"/>
      <c r="AH734"/>
      <c r="AI734"/>
      <c r="AJ734"/>
      <c r="AK734"/>
      <c r="AL734"/>
      <c r="AM734"/>
      <c r="AN734"/>
      <c r="AO734"/>
      <c r="AP734"/>
    </row>
    <row r="735" spans="1:42" s="1" customFormat="1" ht="16.5" customHeight="1">
      <c r="A735" s="23"/>
      <c r="B735" s="472"/>
      <c r="C735" s="81"/>
      <c r="D735" s="388"/>
      <c r="E735" s="702"/>
      <c r="F735" s="24"/>
      <c r="G735" s="81"/>
      <c r="H735" s="81"/>
      <c r="I735" s="81"/>
      <c r="J735" s="81"/>
      <c r="K735" s="81"/>
      <c r="L735" s="90"/>
      <c r="M735" s="27"/>
      <c r="N735" s="31"/>
      <c r="O735" s="28"/>
      <c r="P735" s="28"/>
      <c r="Q735" s="9"/>
      <c r="R735"/>
      <c r="S735"/>
      <c r="T735" s="22"/>
      <c r="U735" s="22"/>
      <c r="V735"/>
      <c r="W735"/>
      <c r="X735"/>
      <c r="Y735"/>
      <c r="Z735"/>
      <c r="AA735"/>
      <c r="AB735"/>
      <c r="AC735" s="20"/>
      <c r="AD735" s="20"/>
      <c r="AE735"/>
      <c r="AF735"/>
      <c r="AG735"/>
      <c r="AH735"/>
      <c r="AI735"/>
      <c r="AJ735"/>
      <c r="AK735"/>
      <c r="AL735"/>
      <c r="AM735"/>
      <c r="AN735"/>
      <c r="AO735"/>
      <c r="AP735"/>
    </row>
    <row r="736" spans="1:42" s="1" customFormat="1" ht="16.5" customHeight="1">
      <c r="A736" s="23"/>
      <c r="B736" s="472"/>
      <c r="C736" s="81"/>
      <c r="D736" s="388"/>
      <c r="E736" s="702"/>
      <c r="F736" s="24"/>
      <c r="G736" s="81"/>
      <c r="H736" s="81"/>
      <c r="I736" s="81"/>
      <c r="J736" s="81"/>
      <c r="K736" s="81"/>
      <c r="L736" s="90"/>
      <c r="M736" s="27"/>
      <c r="N736" s="31"/>
      <c r="O736" s="28"/>
      <c r="P736" s="28"/>
      <c r="Q736" s="9"/>
      <c r="R736"/>
      <c r="S736"/>
      <c r="T736" s="22"/>
      <c r="U736" s="22"/>
      <c r="V736"/>
      <c r="W736"/>
      <c r="X736"/>
      <c r="Y736"/>
      <c r="Z736"/>
      <c r="AA736"/>
      <c r="AB736"/>
      <c r="AC736" s="20"/>
      <c r="AD736" s="20"/>
      <c r="AE736"/>
      <c r="AF736"/>
      <c r="AG736"/>
      <c r="AH736"/>
      <c r="AI736"/>
      <c r="AJ736"/>
      <c r="AK736"/>
      <c r="AL736"/>
      <c r="AM736"/>
      <c r="AN736"/>
      <c r="AO736"/>
      <c r="AP736"/>
    </row>
    <row r="737" spans="1:42" s="1" customFormat="1" ht="16.5" customHeight="1">
      <c r="A737" s="23"/>
      <c r="B737" s="497"/>
      <c r="C737" s="65"/>
      <c r="D737" s="65"/>
      <c r="E737" s="699"/>
      <c r="G737" s="65"/>
      <c r="L737" s="90"/>
      <c r="M737" s="27"/>
      <c r="N737" s="31"/>
      <c r="O737" s="28"/>
      <c r="P737" s="28"/>
      <c r="Q737" s="9"/>
      <c r="R737"/>
      <c r="S737"/>
      <c r="T737" s="22"/>
      <c r="U737" s="22"/>
      <c r="V737"/>
      <c r="W737"/>
      <c r="X737"/>
      <c r="Y737"/>
      <c r="Z737"/>
      <c r="AA737"/>
      <c r="AB737"/>
      <c r="AC737" s="20"/>
      <c r="AD737" s="20"/>
      <c r="AE737"/>
      <c r="AF737"/>
      <c r="AG737"/>
      <c r="AH737"/>
      <c r="AI737"/>
      <c r="AJ737"/>
      <c r="AK737"/>
      <c r="AL737"/>
      <c r="AM737"/>
      <c r="AN737"/>
      <c r="AO737"/>
      <c r="AP737"/>
    </row>
    <row r="738" spans="1:42" s="1" customFormat="1" ht="16.5" customHeight="1">
      <c r="A738" s="344" t="s">
        <v>69</v>
      </c>
      <c r="B738" s="499">
        <v>11361809</v>
      </c>
      <c r="C738" s="344">
        <v>10989045</v>
      </c>
      <c r="D738" s="344">
        <v>372764</v>
      </c>
      <c r="E738" s="703">
        <v>3.3921419013208221E-2</v>
      </c>
      <c r="F738" s="344"/>
      <c r="G738" s="344">
        <v>11138550</v>
      </c>
      <c r="H738" s="344">
        <v>9965132.3000000082</v>
      </c>
      <c r="I738" s="344">
        <v>8710104</v>
      </c>
      <c r="J738" s="344">
        <v>15898318</v>
      </c>
      <c r="K738" s="344">
        <v>14639643</v>
      </c>
      <c r="L738" s="90"/>
      <c r="M738" s="27"/>
      <c r="N738" s="31"/>
      <c r="O738" s="28"/>
      <c r="P738" s="28"/>
      <c r="Q738" s="9"/>
      <c r="R738"/>
      <c r="S738"/>
      <c r="T738" s="22"/>
      <c r="U738" s="22"/>
      <c r="V738"/>
      <c r="W738"/>
      <c r="X738"/>
      <c r="Y738"/>
      <c r="Z738"/>
      <c r="AA738"/>
      <c r="AB738"/>
      <c r="AC738" s="20"/>
      <c r="AD738" s="20"/>
      <c r="AE738"/>
      <c r="AF738"/>
      <c r="AG738"/>
      <c r="AH738"/>
      <c r="AI738"/>
      <c r="AJ738"/>
      <c r="AK738"/>
      <c r="AL738"/>
      <c r="AM738"/>
      <c r="AN738"/>
      <c r="AO738"/>
      <c r="AP738"/>
    </row>
    <row r="739" spans="1:42" s="1" customFormat="1" ht="16.5" customHeight="1" thickBot="1">
      <c r="A739" s="345" t="s">
        <v>523</v>
      </c>
      <c r="B739" s="500">
        <v>11361809</v>
      </c>
      <c r="C739" s="346">
        <v>10989045</v>
      </c>
      <c r="D739" s="346">
        <v>372764</v>
      </c>
      <c r="E739" s="704">
        <v>3.3921419013208221E-2</v>
      </c>
      <c r="F739" s="346"/>
      <c r="G739" s="346">
        <v>11138550</v>
      </c>
      <c r="H739" s="346">
        <v>9965132.3000000082</v>
      </c>
      <c r="I739" s="346">
        <v>8710104</v>
      </c>
      <c r="J739" s="346">
        <v>15898318</v>
      </c>
      <c r="K739" s="346">
        <v>14639643</v>
      </c>
      <c r="L739" s="90"/>
      <c r="M739" s="27"/>
      <c r="N739" s="31"/>
      <c r="O739" s="28"/>
      <c r="P739" s="28"/>
      <c r="Q739" s="9"/>
      <c r="R739"/>
      <c r="S739"/>
      <c r="T739" s="22"/>
      <c r="U739" s="22"/>
      <c r="V739"/>
      <c r="W739"/>
      <c r="X739"/>
      <c r="Y739"/>
      <c r="Z739"/>
      <c r="AA739"/>
      <c r="AB739"/>
      <c r="AC739" s="20"/>
      <c r="AD739" s="20"/>
      <c r="AE739"/>
      <c r="AF739"/>
      <c r="AG739"/>
      <c r="AH739"/>
      <c r="AI739"/>
      <c r="AJ739"/>
      <c r="AK739"/>
      <c r="AL739"/>
      <c r="AM739"/>
      <c r="AN739"/>
      <c r="AO739"/>
      <c r="AP739"/>
    </row>
    <row r="740" spans="1:42" s="1" customFormat="1" ht="16.5" customHeight="1" thickTop="1">
      <c r="A740" s="109"/>
      <c r="B740" s="472"/>
      <c r="C740" s="81"/>
      <c r="D740" s="341"/>
      <c r="E740" s="702"/>
      <c r="F740" s="48"/>
      <c r="G740" s="81"/>
      <c r="H740" s="87"/>
      <c r="I740" s="87"/>
      <c r="J740" s="87"/>
      <c r="K740" s="87"/>
      <c r="L740" s="90"/>
      <c r="M740" s="27"/>
      <c r="N740" s="31"/>
      <c r="O740" s="28"/>
      <c r="P740" s="28"/>
      <c r="Q740" s="9"/>
      <c r="R740"/>
      <c r="S740"/>
      <c r="T740" s="22"/>
      <c r="U740" s="22"/>
      <c r="V740"/>
      <c r="W740"/>
      <c r="X740"/>
      <c r="Y740"/>
      <c r="Z740"/>
      <c r="AA740"/>
      <c r="AB740"/>
      <c r="AC740" s="20"/>
      <c r="AD740" s="20"/>
      <c r="AE740"/>
      <c r="AF740"/>
      <c r="AG740"/>
      <c r="AH740"/>
      <c r="AI740"/>
      <c r="AJ740"/>
      <c r="AK740"/>
      <c r="AL740"/>
      <c r="AM740"/>
      <c r="AN740"/>
      <c r="AO740"/>
      <c r="AP740"/>
    </row>
    <row r="741" spans="1:42" s="1" customFormat="1" ht="16.5" customHeight="1">
      <c r="A741" s="109"/>
      <c r="B741" s="476"/>
      <c r="C741" s="50"/>
      <c r="D741" s="50"/>
      <c r="E741" s="705"/>
      <c r="F741" s="48"/>
      <c r="G741" s="50"/>
      <c r="H741" s="87"/>
      <c r="I741" s="87"/>
      <c r="J741" s="87"/>
      <c r="K741" s="87"/>
      <c r="L741" s="90"/>
      <c r="M741" s="27"/>
      <c r="N741" s="31"/>
      <c r="O741" s="28"/>
      <c r="P741" s="28"/>
      <c r="Q741" s="9"/>
      <c r="R741"/>
      <c r="S741"/>
      <c r="T741" s="22"/>
      <c r="U741" s="22"/>
      <c r="V741"/>
      <c r="W741"/>
      <c r="X741"/>
      <c r="Y741"/>
      <c r="Z741"/>
      <c r="AA741"/>
      <c r="AB741"/>
      <c r="AC741" s="20"/>
      <c r="AD741" s="20"/>
      <c r="AE741"/>
      <c r="AF741"/>
      <c r="AG741"/>
      <c r="AH741"/>
      <c r="AI741"/>
      <c r="AJ741"/>
      <c r="AK741"/>
      <c r="AL741"/>
      <c r="AM741"/>
      <c r="AN741"/>
      <c r="AO741"/>
      <c r="AP741"/>
    </row>
    <row r="742" spans="1:42" s="1" customFormat="1" ht="16.5" customHeight="1">
      <c r="A742" s="108" t="s">
        <v>162</v>
      </c>
      <c r="B742" s="499">
        <v>262012</v>
      </c>
      <c r="C742" s="108">
        <v>96977</v>
      </c>
      <c r="D742" s="108">
        <v>165035</v>
      </c>
      <c r="E742" s="424">
        <v>1.7017952710436495</v>
      </c>
      <c r="F742" s="108"/>
      <c r="G742" s="108">
        <v>113668</v>
      </c>
      <c r="H742" s="108">
        <v>80550.469999999914</v>
      </c>
      <c r="I742" s="108">
        <v>228220</v>
      </c>
      <c r="J742" s="108">
        <v>297636</v>
      </c>
      <c r="K742" s="108">
        <v>208120</v>
      </c>
      <c r="L742" s="90"/>
      <c r="M742" s="27"/>
      <c r="N742" s="31"/>
      <c r="O742" s="28"/>
      <c r="P742" s="28"/>
      <c r="Q742" s="9"/>
      <c r="R742"/>
      <c r="S742"/>
      <c r="T742" s="22"/>
      <c r="U742" s="22"/>
      <c r="V742"/>
      <c r="W742"/>
      <c r="X742"/>
      <c r="Y742"/>
      <c r="Z742"/>
      <c r="AA742"/>
      <c r="AB742"/>
      <c r="AC742" s="20"/>
      <c r="AD742" s="20"/>
      <c r="AE742"/>
      <c r="AF742"/>
      <c r="AG742"/>
      <c r="AH742"/>
      <c r="AI742"/>
      <c r="AJ742"/>
      <c r="AK742"/>
      <c r="AL742"/>
      <c r="AM742"/>
      <c r="AN742"/>
      <c r="AO742"/>
      <c r="AP742"/>
    </row>
    <row r="743" spans="1:42" s="1" customFormat="1" ht="16.5" customHeight="1">
      <c r="A743" s="108" t="s">
        <v>163</v>
      </c>
      <c r="B743" s="499">
        <v>-223224</v>
      </c>
      <c r="C743" s="108">
        <v>-194983</v>
      </c>
      <c r="D743" s="108">
        <v>-28241</v>
      </c>
      <c r="E743" s="424">
        <v>0.14483826795156496</v>
      </c>
      <c r="F743" s="108"/>
      <c r="G743" s="108">
        <v>-212711</v>
      </c>
      <c r="H743" s="108">
        <v>-253471.66999999998</v>
      </c>
      <c r="I743" s="108">
        <v>-234273</v>
      </c>
      <c r="J743" s="108">
        <v>-234273</v>
      </c>
      <c r="K743" s="108">
        <v>-271350</v>
      </c>
      <c r="L743" s="90"/>
      <c r="M743" s="27"/>
      <c r="N743" s="31"/>
      <c r="O743" s="28"/>
      <c r="P743" s="28"/>
      <c r="Q743" s="9"/>
      <c r="R743"/>
      <c r="S743"/>
      <c r="T743" s="22"/>
      <c r="U743" s="22"/>
      <c r="V743"/>
      <c r="W743"/>
      <c r="X743"/>
      <c r="Y743"/>
      <c r="Z743"/>
      <c r="AA743"/>
      <c r="AB743"/>
      <c r="AC743" s="20"/>
      <c r="AD743" s="20"/>
      <c r="AE743"/>
      <c r="AF743"/>
      <c r="AG743"/>
      <c r="AH743"/>
      <c r="AI743"/>
      <c r="AJ743"/>
      <c r="AK743"/>
      <c r="AL743"/>
      <c r="AM743"/>
      <c r="AN743"/>
      <c r="AO743"/>
      <c r="AP743"/>
    </row>
    <row r="744" spans="1:42" s="1" customFormat="1" ht="16.5" customHeight="1">
      <c r="A744" s="108" t="s">
        <v>940</v>
      </c>
      <c r="B744" s="499">
        <v>0</v>
      </c>
      <c r="C744" s="108">
        <v>0</v>
      </c>
      <c r="D744" s="108">
        <v>0</v>
      </c>
      <c r="E744" s="424" t="s">
        <v>1412</v>
      </c>
      <c r="F744" s="108"/>
      <c r="G744" s="108">
        <v>0</v>
      </c>
      <c r="H744" s="108">
        <v>0</v>
      </c>
      <c r="I744" s="108">
        <v>0</v>
      </c>
      <c r="J744" s="108">
        <v>0</v>
      </c>
      <c r="K744" s="108">
        <v>0</v>
      </c>
      <c r="L744" s="90"/>
      <c r="M744" s="27"/>
      <c r="N744" s="31"/>
      <c r="O744" s="28"/>
      <c r="P744" s="28"/>
      <c r="Q744" s="9"/>
      <c r="R744"/>
      <c r="S744"/>
      <c r="T744" s="22"/>
      <c r="U744" s="22"/>
      <c r="V744"/>
      <c r="W744"/>
      <c r="X744"/>
      <c r="Y744"/>
      <c r="Z744"/>
      <c r="AA744"/>
      <c r="AB744"/>
      <c r="AC744" s="20"/>
      <c r="AD744" s="20"/>
      <c r="AE744"/>
      <c r="AF744"/>
      <c r="AG744"/>
      <c r="AH744"/>
      <c r="AI744"/>
      <c r="AJ744"/>
      <c r="AK744"/>
      <c r="AL744"/>
      <c r="AM744"/>
      <c r="AN744"/>
      <c r="AO744"/>
      <c r="AP744"/>
    </row>
    <row r="745" spans="1:42" s="1" customFormat="1" ht="16.5" customHeight="1">
      <c r="A745" s="344" t="s">
        <v>528</v>
      </c>
      <c r="B745" s="499">
        <v>0</v>
      </c>
      <c r="C745" s="344">
        <v>0</v>
      </c>
      <c r="D745" s="344">
        <v>0</v>
      </c>
      <c r="E745" s="424" t="s">
        <v>1412</v>
      </c>
      <c r="F745" s="344"/>
      <c r="G745" s="344">
        <v>0</v>
      </c>
      <c r="H745" s="344">
        <v>-0.33000000001629815</v>
      </c>
      <c r="I745" s="344">
        <v>0</v>
      </c>
      <c r="J745" s="344">
        <v>0</v>
      </c>
      <c r="K745" s="344">
        <v>0</v>
      </c>
      <c r="L745" s="90"/>
      <c r="M745" s="27"/>
      <c r="N745" s="31"/>
      <c r="O745" s="28"/>
      <c r="P745" s="28"/>
      <c r="Q745" s="9"/>
      <c r="R745"/>
      <c r="S745"/>
      <c r="T745" s="22"/>
      <c r="U745" s="22"/>
      <c r="V745"/>
      <c r="W745"/>
      <c r="X745"/>
      <c r="Y745"/>
      <c r="Z745"/>
      <c r="AA745"/>
      <c r="AB745"/>
      <c r="AC745" s="20"/>
      <c r="AD745" s="20"/>
      <c r="AE745"/>
      <c r="AF745"/>
      <c r="AG745"/>
      <c r="AH745"/>
      <c r="AI745"/>
      <c r="AJ745"/>
      <c r="AK745"/>
      <c r="AL745"/>
      <c r="AM745"/>
      <c r="AN745"/>
      <c r="AO745"/>
      <c r="AP745"/>
    </row>
    <row r="746" spans="1:42" s="1" customFormat="1" ht="16.5" customHeight="1">
      <c r="A746" s="108" t="s">
        <v>529</v>
      </c>
      <c r="B746" s="499">
        <v>0</v>
      </c>
      <c r="C746" s="108">
        <v>0</v>
      </c>
      <c r="D746" s="108">
        <v>0</v>
      </c>
      <c r="E746" s="424" t="s">
        <v>1412</v>
      </c>
      <c r="F746" s="108"/>
      <c r="G746" s="108">
        <v>0</v>
      </c>
      <c r="H746" s="108">
        <v>0</v>
      </c>
      <c r="I746" s="108">
        <v>0</v>
      </c>
      <c r="J746" s="108">
        <v>0</v>
      </c>
      <c r="K746" s="108">
        <v>0</v>
      </c>
      <c r="L746" s="90"/>
      <c r="M746" s="27"/>
      <c r="N746" s="31"/>
      <c r="O746" s="28"/>
      <c r="P746" s="28"/>
      <c r="Q746" s="9"/>
      <c r="R746"/>
      <c r="S746"/>
      <c r="T746" s="22"/>
      <c r="U746" s="22"/>
      <c r="V746"/>
      <c r="W746"/>
      <c r="X746"/>
      <c r="Y746"/>
      <c r="Z746"/>
      <c r="AA746"/>
      <c r="AB746"/>
      <c r="AC746" s="20"/>
      <c r="AD746" s="20"/>
      <c r="AE746"/>
      <c r="AF746"/>
      <c r="AG746"/>
      <c r="AH746"/>
      <c r="AI746"/>
      <c r="AJ746"/>
      <c r="AK746"/>
      <c r="AL746"/>
      <c r="AM746"/>
      <c r="AN746"/>
      <c r="AO746"/>
      <c r="AP746"/>
    </row>
    <row r="747" spans="1:42" s="1" customFormat="1" ht="16.5" customHeight="1">
      <c r="A747" s="108" t="s">
        <v>618</v>
      </c>
      <c r="B747" s="499">
        <v>139691</v>
      </c>
      <c r="C747" s="108">
        <v>73239</v>
      </c>
      <c r="D747" s="108">
        <v>66452</v>
      </c>
      <c r="E747" s="424">
        <v>0.90733079370280856</v>
      </c>
      <c r="F747" s="108"/>
      <c r="G747" s="108">
        <v>79253</v>
      </c>
      <c r="H747" s="108">
        <v>89292.489999999962</v>
      </c>
      <c r="I747" s="108">
        <v>28130</v>
      </c>
      <c r="J747" s="108">
        <v>27444</v>
      </c>
      <c r="K747" s="108">
        <v>80589</v>
      </c>
      <c r="L747" s="90"/>
      <c r="M747" s="27"/>
      <c r="N747" s="31"/>
      <c r="O747" s="28"/>
      <c r="P747" s="28"/>
      <c r="Q747" s="9"/>
      <c r="R747"/>
      <c r="S747"/>
      <c r="T747" s="22"/>
      <c r="U747" s="22"/>
      <c r="V747"/>
      <c r="W747"/>
      <c r="X747"/>
      <c r="Y747"/>
      <c r="Z747"/>
      <c r="AA747"/>
      <c r="AB747"/>
      <c r="AC747" s="20"/>
      <c r="AD747" s="20"/>
      <c r="AE747"/>
      <c r="AF747"/>
      <c r="AG747"/>
      <c r="AH747"/>
      <c r="AI747"/>
      <c r="AJ747"/>
      <c r="AK747"/>
      <c r="AL747"/>
      <c r="AM747"/>
      <c r="AN747"/>
      <c r="AO747"/>
      <c r="AP747"/>
    </row>
    <row r="748" spans="1:42" s="1" customFormat="1" ht="16.5" customHeight="1">
      <c r="A748" s="108" t="s">
        <v>538</v>
      </c>
      <c r="B748" s="499">
        <v>266514</v>
      </c>
      <c r="C748" s="108">
        <v>323596.99974632432</v>
      </c>
      <c r="D748" s="108">
        <v>-57082.99974632432</v>
      </c>
      <c r="E748" s="424">
        <v>-0.17640151111126834</v>
      </c>
      <c r="F748" s="108"/>
      <c r="G748" s="108">
        <v>160895</v>
      </c>
      <c r="H748" s="108">
        <v>197503.35</v>
      </c>
      <c r="I748" s="108">
        <v>245641</v>
      </c>
      <c r="J748" s="108">
        <v>235332</v>
      </c>
      <c r="K748" s="108">
        <v>235877</v>
      </c>
      <c r="L748" s="90"/>
      <c r="M748" s="27"/>
      <c r="N748" s="31"/>
      <c r="O748" s="28"/>
      <c r="P748" s="28"/>
      <c r="Q748" s="9"/>
      <c r="R748"/>
      <c r="S748"/>
      <c r="T748" s="22"/>
      <c r="U748" s="22"/>
      <c r="V748"/>
      <c r="W748"/>
      <c r="X748"/>
      <c r="Y748"/>
      <c r="Z748"/>
      <c r="AA748"/>
      <c r="AB748"/>
      <c r="AC748" s="20"/>
      <c r="AD748" s="20"/>
      <c r="AE748"/>
      <c r="AF748"/>
      <c r="AG748"/>
      <c r="AH748"/>
      <c r="AI748"/>
      <c r="AJ748"/>
      <c r="AK748"/>
      <c r="AL748"/>
      <c r="AM748"/>
      <c r="AN748"/>
      <c r="AO748"/>
      <c r="AP748"/>
    </row>
    <row r="749" spans="1:42" s="1" customFormat="1" ht="16.5" customHeight="1">
      <c r="A749" s="108" t="s">
        <v>179</v>
      </c>
      <c r="B749" s="499">
        <v>510425</v>
      </c>
      <c r="C749" s="108">
        <v>493739</v>
      </c>
      <c r="D749" s="108">
        <v>16686</v>
      </c>
      <c r="E749" s="424">
        <v>3.3795183285096009E-2</v>
      </c>
      <c r="F749" s="108"/>
      <c r="G749" s="108">
        <v>343182</v>
      </c>
      <c r="H749" s="108">
        <v>469769.01000000007</v>
      </c>
      <c r="I749" s="108">
        <v>629218</v>
      </c>
      <c r="J749" s="108">
        <v>398228</v>
      </c>
      <c r="K749" s="108">
        <v>411898</v>
      </c>
      <c r="L749" s="90"/>
      <c r="M749" s="27"/>
      <c r="N749" s="31"/>
      <c r="O749" s="28"/>
      <c r="P749" s="28"/>
      <c r="Q749" s="9"/>
      <c r="R749"/>
      <c r="S749"/>
      <c r="T749" s="22"/>
      <c r="U749" s="22"/>
      <c r="V749"/>
      <c r="W749"/>
      <c r="X749"/>
      <c r="Y749"/>
      <c r="Z749"/>
      <c r="AA749"/>
      <c r="AB749"/>
      <c r="AC749" s="20"/>
      <c r="AD749" s="20"/>
      <c r="AE749"/>
      <c r="AF749"/>
      <c r="AG749"/>
      <c r="AH749"/>
      <c r="AI749"/>
      <c r="AJ749"/>
      <c r="AK749"/>
      <c r="AL749"/>
      <c r="AM749"/>
      <c r="AN749"/>
      <c r="AO749"/>
      <c r="AP749"/>
    </row>
    <row r="750" spans="1:42" s="1" customFormat="1" ht="16.5" customHeight="1">
      <c r="A750" s="108" t="s">
        <v>183</v>
      </c>
      <c r="B750" s="499">
        <v>28055</v>
      </c>
      <c r="C750" s="108">
        <v>28055</v>
      </c>
      <c r="D750" s="108">
        <v>0</v>
      </c>
      <c r="E750" s="424">
        <v>0</v>
      </c>
      <c r="F750" s="108"/>
      <c r="G750" s="108">
        <v>28055</v>
      </c>
      <c r="H750" s="108">
        <v>28055.000000000004</v>
      </c>
      <c r="I750" s="108">
        <v>28056</v>
      </c>
      <c r="J750" s="108">
        <v>28055</v>
      </c>
      <c r="K750" s="108">
        <v>28055</v>
      </c>
      <c r="L750" s="90"/>
      <c r="M750" s="27"/>
      <c r="N750" s="31"/>
      <c r="O750" s="28"/>
      <c r="P750" s="28"/>
      <c r="Q750" s="9"/>
      <c r="R750"/>
      <c r="S750"/>
      <c r="T750" s="22"/>
      <c r="U750" s="22"/>
      <c r="V750"/>
      <c r="W750"/>
      <c r="X750"/>
      <c r="Y750"/>
      <c r="Z750"/>
      <c r="AA750"/>
      <c r="AB750"/>
      <c r="AC750" s="20"/>
      <c r="AD750" s="20"/>
      <c r="AE750"/>
      <c r="AF750"/>
      <c r="AG750"/>
      <c r="AH750"/>
      <c r="AI750"/>
      <c r="AJ750"/>
      <c r="AK750"/>
      <c r="AL750"/>
      <c r="AM750"/>
      <c r="AN750"/>
      <c r="AO750"/>
      <c r="AP750"/>
    </row>
    <row r="751" spans="1:42" s="1" customFormat="1" ht="16.5" customHeight="1">
      <c r="A751" s="108" t="s">
        <v>86</v>
      </c>
      <c r="B751" s="499">
        <v>308701</v>
      </c>
      <c r="C751" s="108">
        <v>298984</v>
      </c>
      <c r="D751" s="108">
        <v>9717</v>
      </c>
      <c r="E751" s="424">
        <v>3.250006689321161E-2</v>
      </c>
      <c r="F751" s="108"/>
      <c r="G751" s="108">
        <v>290275</v>
      </c>
      <c r="H751" s="108">
        <v>283195</v>
      </c>
      <c r="I751" s="108">
        <v>276288</v>
      </c>
      <c r="J751" s="108">
        <v>269549</v>
      </c>
      <c r="K751" s="108">
        <v>262975</v>
      </c>
      <c r="L751" s="90"/>
      <c r="M751" s="27"/>
      <c r="N751" s="31"/>
      <c r="O751" s="28"/>
      <c r="P751" s="28"/>
      <c r="Q751" s="9"/>
      <c r="R751"/>
      <c r="S751"/>
      <c r="T751" s="22"/>
      <c r="U751" s="22"/>
      <c r="V751"/>
      <c r="W751"/>
      <c r="X751"/>
      <c r="Y751"/>
      <c r="Z751"/>
      <c r="AA751"/>
      <c r="AB751"/>
      <c r="AC751" s="20"/>
      <c r="AD751" s="20"/>
      <c r="AE751"/>
      <c r="AF751"/>
      <c r="AG751"/>
      <c r="AH751"/>
      <c r="AI751"/>
      <c r="AJ751"/>
      <c r="AK751"/>
      <c r="AL751"/>
      <c r="AM751"/>
      <c r="AN751"/>
      <c r="AO751"/>
      <c r="AP751"/>
    </row>
    <row r="752" spans="1:42" s="1" customFormat="1" ht="16.5" customHeight="1">
      <c r="A752" s="108" t="s">
        <v>87</v>
      </c>
      <c r="B752" s="499">
        <v>915593</v>
      </c>
      <c r="C752" s="108">
        <v>872876</v>
      </c>
      <c r="D752" s="108">
        <v>42717</v>
      </c>
      <c r="E752" s="424">
        <v>4.8938222611230042E-2</v>
      </c>
      <c r="F752" s="108"/>
      <c r="G752" s="108">
        <v>558170</v>
      </c>
      <c r="H752" s="108">
        <v>602414.23000000021</v>
      </c>
      <c r="I752" s="108">
        <v>502047</v>
      </c>
      <c r="J752" s="108">
        <v>654935</v>
      </c>
      <c r="K752" s="108">
        <v>665497</v>
      </c>
      <c r="L752" s="90"/>
      <c r="M752" s="27"/>
      <c r="N752" s="31"/>
      <c r="O752" s="28"/>
      <c r="P752" s="28"/>
      <c r="Q752" s="9"/>
      <c r="R752"/>
      <c r="S752"/>
      <c r="T752" s="22"/>
      <c r="U752" s="22"/>
      <c r="V752"/>
      <c r="W752"/>
      <c r="X752"/>
      <c r="Y752"/>
      <c r="Z752"/>
      <c r="AA752"/>
      <c r="AB752"/>
      <c r="AC752" s="20"/>
      <c r="AD752" s="20"/>
      <c r="AE752"/>
      <c r="AF752"/>
      <c r="AG752"/>
      <c r="AH752"/>
      <c r="AI752"/>
      <c r="AJ752"/>
      <c r="AK752"/>
      <c r="AL752"/>
      <c r="AM752"/>
      <c r="AN752"/>
      <c r="AO752"/>
      <c r="AP752"/>
    </row>
    <row r="753" spans="1:42" s="1" customFormat="1" ht="16.5" customHeight="1" thickBot="1">
      <c r="A753" s="347" t="s">
        <v>524</v>
      </c>
      <c r="B753" s="493">
        <v>2207767</v>
      </c>
      <c r="C753" s="348">
        <v>1992483.9997463243</v>
      </c>
      <c r="D753" s="348">
        <v>215283.00025367568</v>
      </c>
      <c r="E753" s="694">
        <v>0.10804754280640894</v>
      </c>
      <c r="F753" s="348"/>
      <c r="G753" s="348">
        <v>1360787</v>
      </c>
      <c r="H753" s="348">
        <v>1497307.5500000003</v>
      </c>
      <c r="I753" s="348">
        <v>1703327</v>
      </c>
      <c r="J753" s="348">
        <v>1676906</v>
      </c>
      <c r="K753" s="348">
        <v>1621661</v>
      </c>
      <c r="L753" s="90"/>
      <c r="M753" s="27"/>
      <c r="N753" s="31"/>
      <c r="O753" s="28"/>
      <c r="P753" s="28"/>
      <c r="Q753" s="9"/>
      <c r="R753"/>
      <c r="S753"/>
      <c r="T753" s="22"/>
      <c r="U753" s="22"/>
      <c r="V753"/>
      <c r="W753"/>
      <c r="X753"/>
      <c r="Y753"/>
      <c r="Z753"/>
      <c r="AA753"/>
      <c r="AB753"/>
      <c r="AC753" s="20"/>
      <c r="AD753" s="20"/>
      <c r="AE753"/>
      <c r="AF753"/>
      <c r="AG753"/>
      <c r="AH753"/>
      <c r="AI753"/>
      <c r="AJ753"/>
      <c r="AK753"/>
      <c r="AL753"/>
      <c r="AM753"/>
      <c r="AN753"/>
      <c r="AO753"/>
      <c r="AP753"/>
    </row>
    <row r="754" spans="1:42" s="1" customFormat="1" ht="16.5" customHeight="1" thickTop="1">
      <c r="A754" s="109"/>
      <c r="B754" s="476"/>
      <c r="C754" s="50"/>
      <c r="D754" s="50"/>
      <c r="E754" s="705"/>
      <c r="F754" s="48"/>
      <c r="G754" s="50"/>
      <c r="H754" s="87"/>
      <c r="I754" s="87"/>
      <c r="J754" s="87"/>
      <c r="K754" s="87"/>
      <c r="L754" s="90"/>
      <c r="M754" s="27"/>
      <c r="N754" s="31"/>
      <c r="O754" s="28"/>
      <c r="P754" s="28"/>
      <c r="Q754" s="9"/>
      <c r="R754"/>
      <c r="S754"/>
      <c r="T754" s="22"/>
      <c r="U754" s="22"/>
      <c r="V754"/>
      <c r="W754"/>
      <c r="X754"/>
      <c r="Y754"/>
      <c r="Z754"/>
      <c r="AA754"/>
      <c r="AB754"/>
      <c r="AC754" s="20"/>
      <c r="AD754" s="20"/>
      <c r="AE754"/>
      <c r="AF754"/>
      <c r="AG754"/>
      <c r="AH754"/>
      <c r="AI754"/>
      <c r="AJ754"/>
      <c r="AK754"/>
      <c r="AL754"/>
      <c r="AM754"/>
      <c r="AN754"/>
      <c r="AO754"/>
      <c r="AP754"/>
    </row>
    <row r="755" spans="1:42" s="1" customFormat="1" ht="16.5" customHeight="1">
      <c r="A755" s="108"/>
      <c r="B755" s="472"/>
      <c r="C755" s="81"/>
      <c r="D755" s="341"/>
      <c r="E755" s="702"/>
      <c r="F755" s="48"/>
      <c r="G755" s="81"/>
      <c r="H755" s="87"/>
      <c r="I755" s="87"/>
      <c r="J755" s="87"/>
      <c r="K755" s="87"/>
      <c r="L755" s="90"/>
      <c r="M755" s="27"/>
      <c r="N755" s="31"/>
      <c r="O755" s="28"/>
      <c r="P755" s="28"/>
      <c r="Q755" s="9"/>
      <c r="R755"/>
      <c r="S755"/>
      <c r="T755" s="22"/>
      <c r="U755" s="22"/>
      <c r="V755"/>
      <c r="W755"/>
      <c r="X755"/>
      <c r="Y755"/>
      <c r="Z755"/>
      <c r="AA755"/>
      <c r="AB755"/>
      <c r="AC755" s="20"/>
      <c r="AD755" s="20"/>
      <c r="AE755"/>
      <c r="AF755"/>
      <c r="AG755"/>
      <c r="AH755"/>
      <c r="AI755"/>
      <c r="AJ755"/>
      <c r="AK755"/>
      <c r="AL755"/>
      <c r="AM755"/>
      <c r="AN755"/>
      <c r="AO755"/>
      <c r="AP755"/>
    </row>
    <row r="756" spans="1:42" s="1" customFormat="1" ht="16.5" customHeight="1">
      <c r="A756" s="108" t="s">
        <v>74</v>
      </c>
      <c r="B756" s="499">
        <v>0</v>
      </c>
      <c r="C756" s="108">
        <v>1557544</v>
      </c>
      <c r="D756" s="108">
        <v>-1557544</v>
      </c>
      <c r="E756" s="424">
        <v>-1</v>
      </c>
      <c r="F756" s="108"/>
      <c r="G756" s="108">
        <v>1545131</v>
      </c>
      <c r="H756" s="108">
        <v>1475295.96</v>
      </c>
      <c r="I756" s="108">
        <v>1490227</v>
      </c>
      <c r="J756" s="108">
        <v>1453880</v>
      </c>
      <c r="K756" s="108">
        <v>1418419</v>
      </c>
      <c r="L756" s="90"/>
      <c r="M756" s="27"/>
      <c r="N756" s="31"/>
      <c r="O756" s="28"/>
      <c r="P756" s="28"/>
      <c r="Q756" s="9"/>
      <c r="R756"/>
      <c r="S756"/>
      <c r="T756" s="22"/>
      <c r="U756" s="22"/>
      <c r="V756"/>
      <c r="W756"/>
      <c r="X756"/>
      <c r="Y756"/>
      <c r="Z756"/>
      <c r="AA756"/>
      <c r="AB756"/>
      <c r="AC756" s="20"/>
      <c r="AD756" s="20"/>
      <c r="AE756"/>
      <c r="AF756"/>
      <c r="AG756"/>
      <c r="AH756"/>
      <c r="AI756"/>
      <c r="AJ756"/>
      <c r="AK756"/>
      <c r="AL756"/>
      <c r="AM756"/>
      <c r="AN756"/>
      <c r="AO756"/>
      <c r="AP756"/>
    </row>
    <row r="757" spans="1:42" s="1" customFormat="1" ht="16.5" customHeight="1">
      <c r="A757" s="344" t="s">
        <v>75</v>
      </c>
      <c r="B757" s="499">
        <v>1079254</v>
      </c>
      <c r="C757" s="344">
        <v>1303802</v>
      </c>
      <c r="D757" s="344">
        <v>-224548</v>
      </c>
      <c r="E757" s="424">
        <v>-0.17222553731318102</v>
      </c>
      <c r="F757" s="344"/>
      <c r="G757" s="344">
        <v>1293410</v>
      </c>
      <c r="H757" s="344">
        <v>1234953</v>
      </c>
      <c r="I757" s="344">
        <v>1247451</v>
      </c>
      <c r="J757" s="344">
        <v>1217026</v>
      </c>
      <c r="K757" s="344">
        <v>1153502</v>
      </c>
      <c r="L757" s="90"/>
      <c r="M757" s="27"/>
      <c r="N757" s="31"/>
      <c r="O757" s="28"/>
      <c r="P757" s="28"/>
      <c r="Q757" s="9"/>
      <c r="R757"/>
      <c r="S757"/>
      <c r="T757" s="22"/>
      <c r="U757" s="22"/>
      <c r="V757"/>
      <c r="W757"/>
      <c r="X757"/>
      <c r="Y757"/>
      <c r="Z757"/>
      <c r="AA757"/>
      <c r="AB757"/>
      <c r="AC757" s="20"/>
      <c r="AD757" s="20"/>
      <c r="AE757"/>
      <c r="AF757"/>
      <c r="AG757"/>
      <c r="AH757"/>
      <c r="AI757"/>
      <c r="AJ757"/>
      <c r="AK757"/>
      <c r="AL757"/>
      <c r="AM757"/>
      <c r="AN757"/>
      <c r="AO757"/>
      <c r="AP757"/>
    </row>
    <row r="758" spans="1:42" s="1" customFormat="1" ht="16.5" customHeight="1">
      <c r="A758" s="108" t="s">
        <v>177</v>
      </c>
      <c r="B758" s="499">
        <v>97685</v>
      </c>
      <c r="C758" s="108">
        <v>94950</v>
      </c>
      <c r="D758" s="108">
        <v>2735</v>
      </c>
      <c r="E758" s="424">
        <v>2.8804634017904229E-2</v>
      </c>
      <c r="F758" s="108"/>
      <c r="G758" s="108">
        <v>96501</v>
      </c>
      <c r="H758" s="108">
        <v>0</v>
      </c>
      <c r="I758" s="108">
        <v>39258</v>
      </c>
      <c r="J758" s="108">
        <v>98052</v>
      </c>
      <c r="K758" s="108">
        <v>97783</v>
      </c>
      <c r="L758" s="90"/>
      <c r="M758" s="27"/>
      <c r="N758" s="31"/>
      <c r="O758" s="28"/>
      <c r="P758" s="28"/>
      <c r="Q758" s="9"/>
      <c r="R758"/>
      <c r="S758"/>
      <c r="T758" s="22"/>
      <c r="U758" s="22"/>
      <c r="V758"/>
      <c r="W758"/>
      <c r="X758"/>
      <c r="Y758"/>
      <c r="Z758"/>
      <c r="AA758"/>
      <c r="AB758"/>
      <c r="AC758" s="20"/>
      <c r="AD758" s="20"/>
      <c r="AE758"/>
      <c r="AF758"/>
      <c r="AG758"/>
      <c r="AH758"/>
      <c r="AI758"/>
      <c r="AJ758"/>
      <c r="AK758"/>
      <c r="AL758"/>
      <c r="AM758"/>
      <c r="AN758"/>
      <c r="AO758"/>
      <c r="AP758"/>
    </row>
    <row r="759" spans="1:42" s="1" customFormat="1" ht="16.5" customHeight="1">
      <c r="A759" s="108" t="s">
        <v>749</v>
      </c>
      <c r="B759" s="499">
        <v>0</v>
      </c>
      <c r="C759" s="108">
        <v>0</v>
      </c>
      <c r="D759" s="108">
        <v>0</v>
      </c>
      <c r="E759" s="424" t="s">
        <v>1412</v>
      </c>
      <c r="F759" s="108"/>
      <c r="G759" s="108">
        <v>0</v>
      </c>
      <c r="H759" s="108">
        <v>0</v>
      </c>
      <c r="I759" s="108">
        <v>0</v>
      </c>
      <c r="J759" s="108">
        <v>0</v>
      </c>
      <c r="K759" s="108">
        <v>0</v>
      </c>
      <c r="L759" s="90"/>
      <c r="M759" s="27"/>
      <c r="N759" s="31"/>
      <c r="O759" s="28"/>
      <c r="P759" s="28"/>
      <c r="Q759" s="9"/>
      <c r="R759"/>
      <c r="S759"/>
      <c r="T759" s="22"/>
      <c r="U759" s="22"/>
      <c r="V759"/>
      <c r="W759"/>
      <c r="X759"/>
      <c r="Y759"/>
      <c r="Z759"/>
      <c r="AA759"/>
      <c r="AB759"/>
      <c r="AC759" s="20"/>
      <c r="AD759" s="20"/>
      <c r="AE759"/>
      <c r="AF759"/>
      <c r="AG759"/>
      <c r="AH759"/>
      <c r="AI759"/>
      <c r="AJ759"/>
      <c r="AK759"/>
      <c r="AL759"/>
      <c r="AM759"/>
      <c r="AN759"/>
      <c r="AO759"/>
      <c r="AP759"/>
    </row>
    <row r="760" spans="1:42" s="1" customFormat="1" ht="16.5" customHeight="1">
      <c r="A760" s="104" t="s">
        <v>76</v>
      </c>
      <c r="B760" s="499">
        <v>2020950</v>
      </c>
      <c r="C760" s="344">
        <v>1954497</v>
      </c>
      <c r="D760" s="108">
        <v>66453</v>
      </c>
      <c r="E760" s="424">
        <v>3.4000052187340257E-2</v>
      </c>
      <c r="F760" s="108"/>
      <c r="G760" s="344">
        <v>1755588</v>
      </c>
      <c r="H760" s="108">
        <v>1733289</v>
      </c>
      <c r="I760" s="108">
        <v>1733289</v>
      </c>
      <c r="J760" s="108">
        <v>1598003</v>
      </c>
      <c r="K760" s="108">
        <v>1452730</v>
      </c>
      <c r="L760" s="90"/>
      <c r="M760" s="27"/>
      <c r="N760" s="31"/>
      <c r="O760" s="28"/>
      <c r="P760" s="28"/>
      <c r="Q760" s="9"/>
      <c r="R760"/>
      <c r="S760"/>
      <c r="T760" s="22"/>
      <c r="U760" s="22"/>
      <c r="V760"/>
      <c r="W760"/>
      <c r="X760"/>
      <c r="Y760"/>
      <c r="Z760"/>
      <c r="AA760"/>
      <c r="AB760"/>
      <c r="AC760" s="20"/>
      <c r="AD760" s="20"/>
      <c r="AE760"/>
      <c r="AF760"/>
      <c r="AG760"/>
      <c r="AH760"/>
      <c r="AI760"/>
      <c r="AJ760"/>
      <c r="AK760"/>
      <c r="AL760"/>
      <c r="AM760"/>
      <c r="AN760"/>
      <c r="AO760"/>
      <c r="AP760"/>
    </row>
    <row r="761" spans="1:42" s="1" customFormat="1" ht="16.5" customHeight="1">
      <c r="A761" s="108" t="s">
        <v>129</v>
      </c>
      <c r="B761" s="499">
        <v>13130122</v>
      </c>
      <c r="C761" s="108">
        <v>12690447</v>
      </c>
      <c r="D761" s="108">
        <v>439675</v>
      </c>
      <c r="E761" s="424">
        <v>3.4646139730144965E-2</v>
      </c>
      <c r="F761" s="108"/>
      <c r="G761" s="108">
        <v>9712440</v>
      </c>
      <c r="H761" s="108">
        <v>9895858.0399999972</v>
      </c>
      <c r="I761" s="108">
        <v>11039294</v>
      </c>
      <c r="J761" s="108">
        <v>7966966</v>
      </c>
      <c r="K761" s="108">
        <v>8008122</v>
      </c>
      <c r="L761" s="90"/>
      <c r="M761" s="27"/>
      <c r="N761" s="31"/>
      <c r="O761" s="28"/>
      <c r="P761" s="28"/>
      <c r="Q761" s="9"/>
      <c r="R761"/>
      <c r="S761"/>
      <c r="T761" s="22"/>
      <c r="U761" s="22"/>
      <c r="V761"/>
      <c r="W761"/>
      <c r="X761"/>
      <c r="Y761"/>
      <c r="Z761"/>
      <c r="AA761"/>
      <c r="AB761"/>
      <c r="AC761" s="20"/>
      <c r="AD761" s="20"/>
      <c r="AE761"/>
      <c r="AF761"/>
      <c r="AG761"/>
      <c r="AH761"/>
      <c r="AI761"/>
      <c r="AJ761"/>
      <c r="AK761"/>
      <c r="AL761"/>
      <c r="AM761"/>
      <c r="AN761"/>
      <c r="AO761"/>
      <c r="AP761"/>
    </row>
    <row r="762" spans="1:42" s="1" customFormat="1" ht="16.5" customHeight="1">
      <c r="A762" s="108" t="s">
        <v>695</v>
      </c>
      <c r="B762" s="499">
        <v>0</v>
      </c>
      <c r="C762" s="108">
        <v>0</v>
      </c>
      <c r="D762" s="108">
        <v>0</v>
      </c>
      <c r="E762" s="424" t="s">
        <v>1412</v>
      </c>
      <c r="F762" s="108"/>
      <c r="G762" s="108">
        <v>0</v>
      </c>
      <c r="H762" s="108">
        <v>0</v>
      </c>
      <c r="I762" s="108">
        <v>126021</v>
      </c>
      <c r="J762" s="108">
        <v>0</v>
      </c>
      <c r="K762" s="108">
        <v>0</v>
      </c>
      <c r="L762" s="90"/>
      <c r="M762" s="27"/>
      <c r="N762" s="31"/>
      <c r="O762" s="28"/>
      <c r="P762" s="28"/>
      <c r="Q762" s="9"/>
      <c r="R762"/>
      <c r="S762"/>
      <c r="T762" s="22"/>
      <c r="U762" s="22"/>
      <c r="V762"/>
      <c r="W762"/>
      <c r="X762"/>
      <c r="Y762"/>
      <c r="Z762"/>
      <c r="AA762"/>
      <c r="AB762"/>
      <c r="AC762" s="20"/>
      <c r="AD762" s="20"/>
      <c r="AE762"/>
      <c r="AF762"/>
      <c r="AG762"/>
      <c r="AH762"/>
      <c r="AI762"/>
      <c r="AJ762"/>
      <c r="AK762"/>
      <c r="AL762"/>
      <c r="AM762"/>
      <c r="AN762"/>
      <c r="AO762"/>
      <c r="AP762"/>
    </row>
    <row r="763" spans="1:42" s="1" customFormat="1" ht="16.5" customHeight="1">
      <c r="A763" s="108" t="s">
        <v>73</v>
      </c>
      <c r="B763" s="499">
        <v>164671</v>
      </c>
      <c r="C763" s="108">
        <v>130595</v>
      </c>
      <c r="D763" s="108">
        <v>34076</v>
      </c>
      <c r="E763" s="424">
        <v>0.2609288257590261</v>
      </c>
      <c r="F763" s="108"/>
      <c r="G763" s="108">
        <v>92368</v>
      </c>
      <c r="H763" s="108">
        <v>132849.09999999998</v>
      </c>
      <c r="I763" s="108">
        <v>89269</v>
      </c>
      <c r="J763" s="108">
        <v>93997</v>
      </c>
      <c r="K763" s="108">
        <v>99869</v>
      </c>
      <c r="L763" s="90"/>
      <c r="M763" s="27"/>
      <c r="N763" s="31"/>
      <c r="O763" s="28"/>
      <c r="P763" s="28"/>
      <c r="Q763" s="9"/>
      <c r="R763"/>
      <c r="S763"/>
      <c r="T763" s="22"/>
      <c r="U763" s="22"/>
      <c r="V763"/>
      <c r="W763"/>
      <c r="X763"/>
      <c r="Y763"/>
      <c r="Z763"/>
      <c r="AA763"/>
      <c r="AB763"/>
      <c r="AC763" s="20"/>
      <c r="AD763" s="20"/>
      <c r="AE763"/>
      <c r="AF763"/>
      <c r="AG763"/>
      <c r="AH763"/>
      <c r="AI763"/>
      <c r="AJ763"/>
      <c r="AK763"/>
      <c r="AL763"/>
      <c r="AM763"/>
      <c r="AN763"/>
      <c r="AO763"/>
      <c r="AP763"/>
    </row>
    <row r="764" spans="1:42" s="1" customFormat="1" ht="16.5" customHeight="1" thickBot="1">
      <c r="A764" s="347" t="s">
        <v>525</v>
      </c>
      <c r="B764" s="493">
        <v>16492682</v>
      </c>
      <c r="C764" s="348">
        <v>17731835</v>
      </c>
      <c r="D764" s="348">
        <v>-1239153</v>
      </c>
      <c r="E764" s="694">
        <v>-6.9882953456311792E-2</v>
      </c>
      <c r="F764" s="348"/>
      <c r="G764" s="348">
        <v>14495438</v>
      </c>
      <c r="H764" s="348">
        <v>14472245.099999996</v>
      </c>
      <c r="I764" s="348">
        <v>15764809</v>
      </c>
      <c r="J764" s="348">
        <v>12427924</v>
      </c>
      <c r="K764" s="348">
        <v>12230425</v>
      </c>
      <c r="L764" s="90"/>
      <c r="M764" s="27"/>
      <c r="N764" s="31"/>
      <c r="O764" s="28"/>
      <c r="P764" s="28"/>
      <c r="Q764" s="9"/>
      <c r="R764"/>
      <c r="S764"/>
      <c r="T764" s="22"/>
      <c r="U764" s="22"/>
      <c r="V764"/>
      <c r="W764"/>
      <c r="X764"/>
      <c r="Y764"/>
      <c r="Z764"/>
      <c r="AA764"/>
      <c r="AB764"/>
      <c r="AC764" s="20"/>
      <c r="AD764" s="20"/>
      <c r="AE764"/>
      <c r="AF764"/>
      <c r="AG764"/>
      <c r="AH764"/>
      <c r="AI764"/>
      <c r="AJ764"/>
      <c r="AK764"/>
      <c r="AL764"/>
      <c r="AM764"/>
      <c r="AN764"/>
      <c r="AO764"/>
      <c r="AP764"/>
    </row>
    <row r="765" spans="1:42" s="1" customFormat="1" ht="16.5" customHeight="1" thickTop="1">
      <c r="A765" s="109"/>
      <c r="B765" s="476"/>
      <c r="C765" s="50"/>
      <c r="D765" s="50"/>
      <c r="E765" s="705"/>
      <c r="F765" s="48"/>
      <c r="G765" s="50"/>
      <c r="H765" s="87"/>
      <c r="I765" s="87"/>
      <c r="J765" s="87"/>
      <c r="K765" s="87"/>
      <c r="L765" s="90"/>
      <c r="M765" s="27"/>
      <c r="N765" s="31"/>
      <c r="O765" s="28"/>
      <c r="P765" s="28"/>
      <c r="Q765" s="9"/>
      <c r="R765"/>
      <c r="S765"/>
      <c r="T765" s="22"/>
      <c r="U765" s="22"/>
      <c r="V765"/>
      <c r="W765"/>
      <c r="X765"/>
      <c r="Y765"/>
      <c r="Z765"/>
      <c r="AA765"/>
      <c r="AB765"/>
      <c r="AC765" s="20"/>
      <c r="AD765" s="20"/>
      <c r="AE765"/>
      <c r="AF765"/>
      <c r="AG765"/>
      <c r="AH765"/>
      <c r="AI765"/>
      <c r="AJ765"/>
      <c r="AK765"/>
      <c r="AL765"/>
      <c r="AM765"/>
      <c r="AN765"/>
      <c r="AO765"/>
      <c r="AP765"/>
    </row>
    <row r="766" spans="1:42" s="1" customFormat="1" ht="16.5" customHeight="1">
      <c r="A766" s="108"/>
      <c r="B766" s="472"/>
      <c r="C766" s="81"/>
      <c r="D766" s="341"/>
      <c r="E766" s="702"/>
      <c r="F766" s="48"/>
      <c r="G766" s="81"/>
      <c r="H766" s="87"/>
      <c r="I766" s="87"/>
      <c r="J766" s="87"/>
      <c r="K766" s="87"/>
      <c r="L766" s="90"/>
      <c r="M766" s="27"/>
      <c r="N766" s="31"/>
      <c r="O766" s="28"/>
      <c r="P766" s="28"/>
      <c r="Q766" s="9"/>
      <c r="R766"/>
      <c r="S766"/>
      <c r="T766" s="22"/>
      <c r="U766" s="22"/>
      <c r="V766"/>
      <c r="W766"/>
      <c r="X766"/>
      <c r="Y766"/>
      <c r="Z766"/>
      <c r="AA766"/>
      <c r="AB766"/>
      <c r="AC766" s="20"/>
      <c r="AD766" s="20"/>
      <c r="AE766"/>
      <c r="AF766"/>
      <c r="AG766"/>
      <c r="AH766"/>
      <c r="AI766"/>
      <c r="AJ766"/>
      <c r="AK766"/>
      <c r="AL766"/>
      <c r="AM766"/>
      <c r="AN766"/>
      <c r="AO766"/>
      <c r="AP766"/>
    </row>
    <row r="767" spans="1:42" s="1" customFormat="1" ht="16.5" customHeight="1">
      <c r="A767" s="108" t="s">
        <v>188</v>
      </c>
      <c r="B767" s="499">
        <v>1470475</v>
      </c>
      <c r="C767" s="108">
        <v>1487138</v>
      </c>
      <c r="D767" s="108">
        <v>-16663</v>
      </c>
      <c r="E767" s="424">
        <v>-1.1204743608192347E-2</v>
      </c>
      <c r="F767" s="108"/>
      <c r="G767" s="108">
        <v>1402730</v>
      </c>
      <c r="H767" s="108">
        <v>1199374.4499999983</v>
      </c>
      <c r="I767" s="108">
        <v>1004047</v>
      </c>
      <c r="J767" s="108">
        <v>1041306</v>
      </c>
      <c r="K767" s="108">
        <v>1034715</v>
      </c>
      <c r="L767" s="90"/>
      <c r="M767" s="27"/>
      <c r="N767" s="31"/>
      <c r="O767" s="28"/>
      <c r="P767" s="28"/>
      <c r="Q767" s="9"/>
      <c r="R767"/>
      <c r="S767"/>
      <c r="T767" s="22"/>
      <c r="U767" s="22"/>
      <c r="V767"/>
      <c r="W767"/>
      <c r="X767"/>
      <c r="Y767"/>
      <c r="Z767"/>
      <c r="AA767"/>
      <c r="AB767"/>
      <c r="AC767" s="20"/>
      <c r="AD767" s="20"/>
      <c r="AE767"/>
      <c r="AF767"/>
      <c r="AG767"/>
      <c r="AH767"/>
      <c r="AI767"/>
      <c r="AJ767"/>
      <c r="AK767"/>
      <c r="AL767"/>
      <c r="AM767"/>
      <c r="AN767"/>
      <c r="AO767"/>
      <c r="AP767"/>
    </row>
    <row r="768" spans="1:42" s="1" customFormat="1" ht="16.5" customHeight="1">
      <c r="A768" s="108" t="s">
        <v>93</v>
      </c>
      <c r="B768" s="499">
        <v>167780</v>
      </c>
      <c r="C768" s="108">
        <v>167139.00000000012</v>
      </c>
      <c r="D768" s="108">
        <v>640.99999999988358</v>
      </c>
      <c r="E768" s="424">
        <v>3.8351312380706659E-3</v>
      </c>
      <c r="F768" s="108"/>
      <c r="G768" s="108">
        <v>403523</v>
      </c>
      <c r="H768" s="108">
        <v>336636.25999999949</v>
      </c>
      <c r="I768" s="108">
        <v>513596</v>
      </c>
      <c r="J768" s="108">
        <v>461869</v>
      </c>
      <c r="K768" s="108">
        <v>468131</v>
      </c>
      <c r="L768" s="90"/>
      <c r="M768" s="27"/>
      <c r="N768" s="31"/>
      <c r="O768" s="28"/>
      <c r="P768" s="28"/>
      <c r="Q768" s="9"/>
      <c r="R768"/>
      <c r="S768"/>
      <c r="T768" s="22"/>
      <c r="U768" s="22"/>
      <c r="V768"/>
      <c r="W768"/>
      <c r="X768"/>
      <c r="Y768"/>
      <c r="Z768"/>
      <c r="AA768"/>
      <c r="AB768"/>
      <c r="AC768" s="20"/>
      <c r="AD768" s="20"/>
      <c r="AE768"/>
      <c r="AF768"/>
      <c r="AG768"/>
      <c r="AH768"/>
      <c r="AI768"/>
      <c r="AJ768"/>
      <c r="AK768"/>
      <c r="AL768"/>
      <c r="AM768"/>
      <c r="AN768"/>
      <c r="AO768"/>
      <c r="AP768"/>
    </row>
    <row r="769" spans="1:42" s="1" customFormat="1" ht="16.5" customHeight="1">
      <c r="A769" s="108" t="s">
        <v>727</v>
      </c>
      <c r="B769" s="499">
        <v>6619760</v>
      </c>
      <c r="C769" s="108">
        <v>5914824</v>
      </c>
      <c r="D769" s="108">
        <v>704936</v>
      </c>
      <c r="E769" s="424">
        <v>0.11918123007548487</v>
      </c>
      <c r="F769" s="108"/>
      <c r="G769" s="108">
        <v>5284156</v>
      </c>
      <c r="H769" s="108">
        <v>5038382.7400000012</v>
      </c>
      <c r="I769" s="108">
        <v>4944870</v>
      </c>
      <c r="J769" s="108">
        <v>4801896</v>
      </c>
      <c r="K769" s="108">
        <v>5007655</v>
      </c>
      <c r="L769" s="90"/>
      <c r="M769" s="27"/>
      <c r="N769" s="31"/>
      <c r="O769" s="28"/>
      <c r="P769" s="28"/>
      <c r="Q769" s="9"/>
      <c r="R769"/>
      <c r="S769"/>
      <c r="T769" s="22"/>
      <c r="U769" s="22"/>
      <c r="V769"/>
      <c r="W769"/>
      <c r="X769"/>
      <c r="Y769"/>
      <c r="Z769"/>
      <c r="AA769"/>
      <c r="AB769"/>
      <c r="AC769" s="20"/>
      <c r="AD769" s="20"/>
      <c r="AE769"/>
      <c r="AF769"/>
      <c r="AG769"/>
      <c r="AH769"/>
      <c r="AI769"/>
      <c r="AJ769"/>
      <c r="AK769"/>
      <c r="AL769"/>
      <c r="AM769"/>
      <c r="AN769"/>
      <c r="AO769"/>
      <c r="AP769"/>
    </row>
    <row r="770" spans="1:42" s="1" customFormat="1" ht="16.5" customHeight="1">
      <c r="A770" s="108" t="s">
        <v>213</v>
      </c>
      <c r="B770" s="499">
        <v>-67447</v>
      </c>
      <c r="C770" s="108">
        <v>-318639</v>
      </c>
      <c r="D770" s="108">
        <v>251192</v>
      </c>
      <c r="E770" s="783">
        <v>-0.7883278569164478</v>
      </c>
      <c r="F770" s="108"/>
      <c r="G770" s="108">
        <v>-488349</v>
      </c>
      <c r="H770" s="108">
        <v>-497332.00000000017</v>
      </c>
      <c r="I770" s="108">
        <v>-546849</v>
      </c>
      <c r="J770" s="108">
        <v>-560264</v>
      </c>
      <c r="K770" s="108">
        <v>-540040</v>
      </c>
      <c r="L770" s="90"/>
      <c r="M770" s="27"/>
      <c r="N770" s="31"/>
      <c r="O770" s="28"/>
      <c r="P770" s="28"/>
      <c r="Q770" s="9"/>
      <c r="R770"/>
      <c r="S770"/>
      <c r="T770" s="22"/>
      <c r="U770" s="22"/>
      <c r="V770"/>
      <c r="W770"/>
      <c r="X770"/>
      <c r="Y770"/>
      <c r="Z770"/>
      <c r="AA770"/>
      <c r="AB770"/>
      <c r="AC770" s="20"/>
      <c r="AD770" s="20"/>
      <c r="AE770"/>
      <c r="AF770"/>
      <c r="AG770"/>
      <c r="AH770"/>
      <c r="AI770"/>
      <c r="AJ770"/>
      <c r="AK770"/>
      <c r="AL770"/>
      <c r="AM770"/>
      <c r="AN770"/>
      <c r="AO770"/>
      <c r="AP770"/>
    </row>
    <row r="771" spans="1:42" s="1" customFormat="1" ht="16.5" customHeight="1" thickBot="1">
      <c r="A771" s="347" t="s">
        <v>701</v>
      </c>
      <c r="B771" s="493">
        <v>8190568</v>
      </c>
      <c r="C771" s="61">
        <v>7250462</v>
      </c>
      <c r="D771" s="61">
        <v>940105.99999999988</v>
      </c>
      <c r="E771" s="694">
        <v>0.12966153053419216</v>
      </c>
      <c r="F771" s="348"/>
      <c r="G771" s="61">
        <v>6602060</v>
      </c>
      <c r="H771" s="61">
        <v>6077061.4499999993</v>
      </c>
      <c r="I771" s="61">
        <v>5915664</v>
      </c>
      <c r="J771" s="61">
        <v>5744807</v>
      </c>
      <c r="K771" s="61">
        <v>5970461</v>
      </c>
      <c r="L771" s="90"/>
      <c r="M771" s="27"/>
      <c r="N771" s="31"/>
      <c r="O771" s="28"/>
      <c r="P771" s="28"/>
      <c r="Q771" s="9"/>
      <c r="R771"/>
      <c r="S771"/>
      <c r="T771" s="22"/>
      <c r="U771" s="22"/>
      <c r="V771"/>
      <c r="W771"/>
      <c r="X771"/>
      <c r="Y771"/>
      <c r="Z771"/>
      <c r="AA771"/>
      <c r="AB771"/>
      <c r="AC771" s="20"/>
      <c r="AD771" s="20"/>
      <c r="AE771"/>
      <c r="AF771"/>
      <c r="AG771"/>
      <c r="AH771"/>
      <c r="AI771"/>
      <c r="AJ771"/>
      <c r="AK771"/>
      <c r="AL771"/>
      <c r="AM771"/>
      <c r="AN771"/>
      <c r="AO771"/>
      <c r="AP771"/>
    </row>
    <row r="772" spans="1:42" s="1" customFormat="1" ht="16.5" customHeight="1" thickTop="1">
      <c r="A772" s="109"/>
      <c r="B772" s="476"/>
      <c r="C772" s="50"/>
      <c r="D772" s="50"/>
      <c r="E772" s="705"/>
      <c r="F772" s="48"/>
      <c r="G772" s="50"/>
      <c r="H772" s="87"/>
      <c r="I772" s="87"/>
      <c r="J772" s="87"/>
      <c r="K772" s="87"/>
      <c r="L772" s="90"/>
      <c r="M772" s="27"/>
      <c r="N772" s="31"/>
      <c r="O772" s="28"/>
      <c r="P772" s="28"/>
      <c r="Q772" s="9"/>
      <c r="R772"/>
      <c r="S772"/>
      <c r="T772" s="22"/>
      <c r="U772" s="22"/>
      <c r="V772"/>
      <c r="W772"/>
      <c r="X772"/>
      <c r="Y772"/>
      <c r="Z772"/>
      <c r="AA772"/>
      <c r="AB772"/>
      <c r="AC772" s="20"/>
      <c r="AD772" s="20"/>
      <c r="AE772"/>
      <c r="AF772"/>
      <c r="AG772"/>
      <c r="AH772"/>
      <c r="AI772"/>
      <c r="AJ772"/>
      <c r="AK772"/>
      <c r="AL772"/>
      <c r="AM772"/>
      <c r="AN772"/>
      <c r="AO772"/>
      <c r="AP772"/>
    </row>
    <row r="773" spans="1:42" s="1" customFormat="1" ht="16.5" customHeight="1">
      <c r="A773" s="109"/>
      <c r="B773" s="501"/>
      <c r="C773" s="48"/>
      <c r="D773" s="72"/>
      <c r="E773" s="706"/>
      <c r="F773" s="48"/>
      <c r="G773" s="48"/>
      <c r="H773" s="87"/>
      <c r="I773" s="87"/>
      <c r="J773" s="87"/>
      <c r="K773" s="87"/>
      <c r="L773" s="90"/>
      <c r="M773" s="27"/>
      <c r="N773" s="31"/>
      <c r="O773" s="28"/>
      <c r="P773" s="28"/>
      <c r="Q773" s="9"/>
      <c r="R773"/>
      <c r="S773"/>
      <c r="T773" s="22"/>
      <c r="U773" s="22"/>
      <c r="V773"/>
      <c r="W773"/>
      <c r="X773"/>
      <c r="Y773"/>
      <c r="Z773"/>
      <c r="AA773"/>
      <c r="AB773"/>
      <c r="AC773" s="20"/>
      <c r="AD773" s="20"/>
      <c r="AE773"/>
      <c r="AF773"/>
      <c r="AG773"/>
      <c r="AH773"/>
      <c r="AI773"/>
      <c r="AJ773"/>
      <c r="AK773"/>
      <c r="AL773"/>
      <c r="AM773"/>
      <c r="AN773"/>
      <c r="AO773"/>
      <c r="AP773"/>
    </row>
    <row r="774" spans="1:42" s="1" customFormat="1" ht="16.5" customHeight="1">
      <c r="A774" s="108" t="s">
        <v>35</v>
      </c>
      <c r="B774" s="499">
        <v>684610</v>
      </c>
      <c r="C774" s="108">
        <v>642460</v>
      </c>
      <c r="D774" s="108">
        <v>42150</v>
      </c>
      <c r="E774" s="424">
        <v>6.5607197335242562E-2</v>
      </c>
      <c r="F774" s="108"/>
      <c r="G774" s="108">
        <v>590549</v>
      </c>
      <c r="H774" s="108">
        <v>520746.61</v>
      </c>
      <c r="I774" s="108">
        <v>429232</v>
      </c>
      <c r="J774" s="108">
        <v>417279</v>
      </c>
      <c r="K774" s="108">
        <v>499919</v>
      </c>
      <c r="L774" s="90"/>
      <c r="M774" s="27"/>
      <c r="N774" s="31"/>
      <c r="O774" s="28"/>
      <c r="P774" s="28"/>
      <c r="Q774" s="9"/>
      <c r="R774"/>
      <c r="S774"/>
      <c r="T774" s="22"/>
      <c r="U774" s="22"/>
      <c r="V774"/>
      <c r="W774"/>
      <c r="X774"/>
      <c r="Y774"/>
      <c r="Z774"/>
      <c r="AA774"/>
      <c r="AB774"/>
      <c r="AC774" s="20"/>
      <c r="AD774" s="20"/>
      <c r="AE774"/>
      <c r="AF774"/>
      <c r="AG774"/>
      <c r="AH774"/>
      <c r="AI774"/>
      <c r="AJ774"/>
      <c r="AK774"/>
      <c r="AL774"/>
      <c r="AM774"/>
      <c r="AN774"/>
      <c r="AO774"/>
      <c r="AP774"/>
    </row>
    <row r="775" spans="1:42" s="1" customFormat="1" ht="16.5" customHeight="1">
      <c r="A775" s="108" t="s">
        <v>158</v>
      </c>
      <c r="B775" s="499">
        <v>1036607</v>
      </c>
      <c r="C775" s="108">
        <v>1024422</v>
      </c>
      <c r="D775" s="108">
        <v>12185</v>
      </c>
      <c r="E775" s="424">
        <v>1.1894512222502041E-2</v>
      </c>
      <c r="F775" s="108"/>
      <c r="G775" s="108">
        <v>1010300</v>
      </c>
      <c r="H775" s="108">
        <v>898022.20000000007</v>
      </c>
      <c r="I775" s="108">
        <v>923421</v>
      </c>
      <c r="J775" s="108">
        <v>756963</v>
      </c>
      <c r="K775" s="108">
        <v>745237</v>
      </c>
      <c r="L775" s="90"/>
      <c r="M775" s="27"/>
      <c r="N775" s="31"/>
      <c r="O775" s="28"/>
      <c r="P775" s="28"/>
      <c r="Q775" s="9"/>
      <c r="R775"/>
      <c r="S775"/>
      <c r="T775" s="22"/>
      <c r="U775" s="22"/>
      <c r="V775"/>
      <c r="W775"/>
      <c r="X775"/>
      <c r="Y775"/>
      <c r="Z775"/>
      <c r="AA775"/>
      <c r="AB775"/>
      <c r="AC775" s="20"/>
      <c r="AD775" s="20"/>
      <c r="AE775"/>
      <c r="AF775"/>
      <c r="AG775"/>
      <c r="AH775"/>
      <c r="AI775"/>
      <c r="AJ775"/>
      <c r="AK775"/>
      <c r="AL775"/>
      <c r="AM775"/>
      <c r="AN775"/>
      <c r="AO775"/>
      <c r="AP775"/>
    </row>
    <row r="776" spans="1:42" s="1" customFormat="1" ht="16.5" customHeight="1">
      <c r="A776" s="108" t="s">
        <v>167</v>
      </c>
      <c r="B776" s="499">
        <v>667065</v>
      </c>
      <c r="C776" s="108">
        <v>599576</v>
      </c>
      <c r="D776" s="108">
        <v>67489</v>
      </c>
      <c r="E776" s="424">
        <v>0.11256120992167795</v>
      </c>
      <c r="F776" s="108"/>
      <c r="G776" s="108">
        <v>389238</v>
      </c>
      <c r="H776" s="108">
        <v>408631.30999999982</v>
      </c>
      <c r="I776" s="108">
        <v>407027</v>
      </c>
      <c r="J776" s="108">
        <v>400443</v>
      </c>
      <c r="K776" s="108">
        <v>391499</v>
      </c>
      <c r="L776" s="90"/>
      <c r="M776" s="27"/>
      <c r="N776" s="31"/>
      <c r="O776" s="28"/>
      <c r="P776" s="28"/>
      <c r="Q776" s="9"/>
      <c r="R776"/>
      <c r="S776"/>
      <c r="T776" s="22"/>
      <c r="U776" s="22"/>
      <c r="V776"/>
      <c r="W776"/>
      <c r="X776"/>
      <c r="Y776"/>
      <c r="Z776"/>
      <c r="AA776"/>
      <c r="AB776"/>
      <c r="AC776" s="20"/>
      <c r="AD776" s="20"/>
      <c r="AE776"/>
      <c r="AF776"/>
      <c r="AG776"/>
      <c r="AH776"/>
      <c r="AI776"/>
      <c r="AJ776"/>
      <c r="AK776"/>
      <c r="AL776"/>
      <c r="AM776"/>
      <c r="AN776"/>
      <c r="AO776"/>
      <c r="AP776"/>
    </row>
    <row r="777" spans="1:42" s="1" customFormat="1" ht="16.5" customHeight="1">
      <c r="A777" s="108" t="s">
        <v>55</v>
      </c>
      <c r="B777" s="499">
        <v>351880</v>
      </c>
      <c r="C777" s="108">
        <v>234500</v>
      </c>
      <c r="D777" s="108">
        <v>117380</v>
      </c>
      <c r="E777" s="424">
        <v>0.50055437100213229</v>
      </c>
      <c r="F777" s="108"/>
      <c r="G777" s="108">
        <v>251365</v>
      </c>
      <c r="H777" s="108">
        <v>287059.78000000003</v>
      </c>
      <c r="I777" s="108">
        <v>91808</v>
      </c>
      <c r="J777" s="108">
        <v>569859</v>
      </c>
      <c r="K777" s="108">
        <v>196074</v>
      </c>
      <c r="L777" s="90"/>
      <c r="M777" s="27"/>
      <c r="N777" s="31"/>
      <c r="O777" s="28"/>
      <c r="P777" s="28"/>
      <c r="Q777" s="9"/>
      <c r="R777"/>
      <c r="S777"/>
      <c r="T777" s="22"/>
      <c r="U777" s="22"/>
      <c r="V777"/>
      <c r="W777"/>
      <c r="X777"/>
      <c r="Y777"/>
      <c r="Z777"/>
      <c r="AA777"/>
      <c r="AB777"/>
      <c r="AC777" s="20"/>
      <c r="AD777" s="20"/>
      <c r="AE777"/>
      <c r="AF777"/>
      <c r="AG777"/>
      <c r="AH777"/>
      <c r="AI777"/>
      <c r="AJ777"/>
      <c r="AK777"/>
      <c r="AL777"/>
      <c r="AM777"/>
      <c r="AN777"/>
      <c r="AO777"/>
      <c r="AP777"/>
    </row>
    <row r="778" spans="1:42" s="1" customFormat="1" ht="16.5" customHeight="1">
      <c r="A778" s="108" t="s">
        <v>431</v>
      </c>
      <c r="B778" s="499">
        <v>0</v>
      </c>
      <c r="C778" s="108">
        <v>0</v>
      </c>
      <c r="D778" s="108">
        <v>0</v>
      </c>
      <c r="E778" s="424" t="s">
        <v>1412</v>
      </c>
      <c r="F778" s="108"/>
      <c r="G778" s="108">
        <v>15085</v>
      </c>
      <c r="H778" s="108">
        <v>8510.92</v>
      </c>
      <c r="I778" s="108">
        <v>9525</v>
      </c>
      <c r="J778" s="108">
        <v>5148</v>
      </c>
      <c r="K778" s="108">
        <v>14518</v>
      </c>
      <c r="L778" s="90"/>
      <c r="M778" s="27"/>
      <c r="N778" s="31"/>
      <c r="O778" s="28"/>
      <c r="P778" s="28"/>
      <c r="Q778" s="9"/>
      <c r="R778"/>
      <c r="S778"/>
      <c r="T778" s="22"/>
      <c r="U778" s="22"/>
      <c r="V778"/>
      <c r="W778"/>
      <c r="X778"/>
      <c r="Y778"/>
      <c r="Z778"/>
      <c r="AA778"/>
      <c r="AB778"/>
      <c r="AC778" s="20"/>
      <c r="AD778" s="20"/>
      <c r="AE778"/>
      <c r="AF778"/>
      <c r="AG778"/>
      <c r="AH778"/>
      <c r="AI778"/>
      <c r="AJ778"/>
      <c r="AK778"/>
      <c r="AL778"/>
      <c r="AM778"/>
      <c r="AN778"/>
      <c r="AO778"/>
      <c r="AP778"/>
    </row>
    <row r="779" spans="1:42" s="1" customFormat="1" ht="16.5" customHeight="1">
      <c r="A779" s="344" t="s">
        <v>90</v>
      </c>
      <c r="B779" s="499">
        <v>20000</v>
      </c>
      <c r="C779" s="344">
        <v>20000</v>
      </c>
      <c r="D779" s="344">
        <v>0</v>
      </c>
      <c r="E779" s="424">
        <v>0</v>
      </c>
      <c r="F779" s="344"/>
      <c r="G779" s="344">
        <v>16324</v>
      </c>
      <c r="H779" s="344">
        <v>12804.960000000001</v>
      </c>
      <c r="I779" s="344">
        <v>14854</v>
      </c>
      <c r="J779" s="344">
        <v>14165</v>
      </c>
      <c r="K779" s="344">
        <v>14580</v>
      </c>
      <c r="L779" s="90"/>
      <c r="M779" s="27"/>
      <c r="N779" s="31"/>
      <c r="O779" s="28"/>
      <c r="P779" s="28"/>
      <c r="Q779" s="9"/>
      <c r="R779"/>
      <c r="S779"/>
      <c r="T779" s="22"/>
      <c r="U779" s="22"/>
      <c r="V779"/>
      <c r="W779"/>
      <c r="X779"/>
      <c r="Y779"/>
      <c r="Z779"/>
      <c r="AA779"/>
      <c r="AB779"/>
      <c r="AC779" s="20"/>
      <c r="AD779" s="20"/>
      <c r="AE779"/>
      <c r="AF779"/>
      <c r="AG779"/>
      <c r="AH779"/>
      <c r="AI779"/>
      <c r="AJ779"/>
      <c r="AK779"/>
      <c r="AL779"/>
      <c r="AM779"/>
      <c r="AN779"/>
      <c r="AO779"/>
      <c r="AP779"/>
    </row>
    <row r="780" spans="1:42" s="1" customFormat="1" ht="16.5" customHeight="1">
      <c r="A780" s="108" t="s">
        <v>306</v>
      </c>
      <c r="B780" s="499">
        <v>1613679</v>
      </c>
      <c r="C780" s="108">
        <v>1570575</v>
      </c>
      <c r="D780" s="108">
        <v>43104</v>
      </c>
      <c r="E780" s="424">
        <v>2.7444725657800539E-2</v>
      </c>
      <c r="G780" s="108">
        <v>1540415</v>
      </c>
      <c r="H780" s="108">
        <v>1541699.84</v>
      </c>
      <c r="I780" s="108">
        <v>1546566</v>
      </c>
      <c r="J780" s="108">
        <v>1555448</v>
      </c>
      <c r="K780" s="108">
        <v>1549942</v>
      </c>
      <c r="L780" s="90"/>
      <c r="M780" s="27"/>
      <c r="N780" s="31"/>
      <c r="O780" s="28"/>
      <c r="P780" s="28"/>
      <c r="Q780" s="9"/>
      <c r="R780"/>
      <c r="S780"/>
      <c r="T780" s="22"/>
      <c r="U780" s="22"/>
      <c r="V780"/>
      <c r="W780"/>
      <c r="X780"/>
      <c r="Y780"/>
      <c r="Z780"/>
      <c r="AA780"/>
      <c r="AB780"/>
      <c r="AC780" s="20"/>
      <c r="AD780" s="20"/>
      <c r="AE780"/>
      <c r="AF780"/>
      <c r="AG780"/>
      <c r="AH780"/>
      <c r="AI780"/>
      <c r="AJ780"/>
      <c r="AK780"/>
      <c r="AL780"/>
      <c r="AM780"/>
      <c r="AN780"/>
      <c r="AO780"/>
      <c r="AP780"/>
    </row>
    <row r="781" spans="1:42" s="1" customFormat="1" ht="16.5" customHeight="1">
      <c r="A781" s="108" t="s">
        <v>106</v>
      </c>
      <c r="B781" s="499">
        <v>25242701</v>
      </c>
      <c r="C781" s="108">
        <v>21968987</v>
      </c>
      <c r="D781" s="108">
        <v>3273714</v>
      </c>
      <c r="E781" s="424">
        <v>0.14901524590096038</v>
      </c>
      <c r="F781" s="108"/>
      <c r="G781" s="108">
        <v>21478155</v>
      </c>
      <c r="H781" s="108">
        <v>23036354.419999998</v>
      </c>
      <c r="I781" s="108">
        <v>18261200</v>
      </c>
      <c r="J781" s="108">
        <v>13081700</v>
      </c>
      <c r="K781" s="108">
        <v>10291749</v>
      </c>
      <c r="L781" s="90"/>
      <c r="M781" s="27"/>
      <c r="N781" s="31"/>
      <c r="O781" s="28"/>
      <c r="P781" s="28"/>
      <c r="Q781" s="9"/>
      <c r="R781"/>
      <c r="S781"/>
      <c r="T781" s="22"/>
      <c r="U781" s="22"/>
      <c r="V781"/>
      <c r="W781"/>
      <c r="X781"/>
      <c r="Y781"/>
      <c r="Z781"/>
      <c r="AA781"/>
      <c r="AB781"/>
      <c r="AC781" s="20"/>
      <c r="AD781" s="20"/>
      <c r="AE781"/>
      <c r="AF781"/>
      <c r="AG781"/>
      <c r="AH781"/>
      <c r="AI781"/>
      <c r="AJ781"/>
      <c r="AK781"/>
      <c r="AL781"/>
      <c r="AM781"/>
      <c r="AN781"/>
      <c r="AO781"/>
      <c r="AP781"/>
    </row>
    <row r="782" spans="1:42" s="1" customFormat="1" ht="16.5" customHeight="1" thickBot="1">
      <c r="A782" s="346" t="s">
        <v>621</v>
      </c>
      <c r="B782" s="493">
        <v>29616542</v>
      </c>
      <c r="C782" s="348">
        <v>26060520</v>
      </c>
      <c r="D782" s="348">
        <v>3556022</v>
      </c>
      <c r="E782" s="694">
        <v>0.13645245758718549</v>
      </c>
      <c r="F782" s="348"/>
      <c r="G782" s="348">
        <v>25291431</v>
      </c>
      <c r="H782" s="348">
        <v>26713830.039999999</v>
      </c>
      <c r="I782" s="348">
        <v>21683633</v>
      </c>
      <c r="J782" s="348">
        <v>16801005</v>
      </c>
      <c r="K782" s="348">
        <v>13703518</v>
      </c>
      <c r="L782" s="90"/>
      <c r="M782" s="27"/>
      <c r="N782" s="31"/>
      <c r="O782" s="28"/>
      <c r="P782" s="28"/>
      <c r="Q782" s="9"/>
      <c r="R782"/>
      <c r="S782"/>
      <c r="T782" s="22"/>
      <c r="U782" s="22"/>
      <c r="V782"/>
      <c r="W782"/>
      <c r="X782"/>
      <c r="Y782"/>
      <c r="Z782"/>
      <c r="AA782"/>
      <c r="AB782"/>
      <c r="AC782" s="20"/>
      <c r="AD782" s="20"/>
      <c r="AE782"/>
      <c r="AF782"/>
      <c r="AG782"/>
      <c r="AH782"/>
      <c r="AI782"/>
      <c r="AJ782"/>
      <c r="AK782"/>
      <c r="AL782"/>
      <c r="AM782"/>
      <c r="AN782"/>
      <c r="AO782"/>
      <c r="AP782"/>
    </row>
    <row r="783" spans="1:42" s="1" customFormat="1" ht="16.5" customHeight="1" thickTop="1">
      <c r="A783" s="72"/>
      <c r="B783" s="501"/>
      <c r="C783" s="48"/>
      <c r="D783" s="72"/>
      <c r="E783" s="707"/>
      <c r="F783" s="48"/>
      <c r="G783" s="48"/>
      <c r="H783" s="87"/>
      <c r="I783" s="87"/>
      <c r="J783" s="87"/>
      <c r="K783" s="87"/>
      <c r="L783" s="90"/>
      <c r="M783" s="27"/>
      <c r="N783" s="31"/>
      <c r="O783" s="28"/>
      <c r="P783" s="28"/>
      <c r="Q783" s="9"/>
      <c r="R783"/>
      <c r="S783"/>
      <c r="T783" s="22"/>
      <c r="U783" s="22"/>
      <c r="V783"/>
      <c r="W783"/>
      <c r="X783"/>
      <c r="Y783"/>
      <c r="Z783"/>
      <c r="AA783"/>
      <c r="AB783"/>
      <c r="AC783" s="20"/>
      <c r="AD783" s="20"/>
      <c r="AE783"/>
      <c r="AF783"/>
      <c r="AG783"/>
      <c r="AH783"/>
      <c r="AI783"/>
      <c r="AJ783"/>
      <c r="AK783"/>
      <c r="AL783"/>
      <c r="AM783"/>
      <c r="AN783"/>
      <c r="AO783"/>
      <c r="AP783"/>
    </row>
    <row r="784" spans="1:42" s="1" customFormat="1" ht="16.5" customHeight="1">
      <c r="A784" s="72"/>
      <c r="B784" s="501"/>
      <c r="C784" s="48"/>
      <c r="D784" s="72"/>
      <c r="E784" s="706"/>
      <c r="F784" s="48"/>
      <c r="G784" s="48"/>
      <c r="H784" s="87"/>
      <c r="I784" s="87"/>
      <c r="J784" s="87"/>
      <c r="K784" s="87"/>
      <c r="L784" s="90"/>
      <c r="M784" s="27"/>
      <c r="N784" s="31"/>
      <c r="O784" s="28"/>
      <c r="P784" s="28"/>
      <c r="Q784" s="9"/>
      <c r="R784"/>
      <c r="S784"/>
      <c r="T784" s="22"/>
      <c r="U784" s="22"/>
      <c r="V784"/>
      <c r="W784"/>
      <c r="X784"/>
      <c r="Y784"/>
      <c r="Z784"/>
      <c r="AA784"/>
      <c r="AB784"/>
      <c r="AC784" s="20"/>
      <c r="AD784" s="20"/>
      <c r="AE784"/>
      <c r="AF784"/>
      <c r="AG784"/>
      <c r="AH784"/>
      <c r="AI784"/>
      <c r="AJ784"/>
      <c r="AK784"/>
      <c r="AL784"/>
      <c r="AM784"/>
      <c r="AN784"/>
      <c r="AO784"/>
      <c r="AP784"/>
    </row>
    <row r="785" spans="1:42" s="1" customFormat="1" ht="16.5" customHeight="1" thickBot="1">
      <c r="A785" s="349" t="s">
        <v>522</v>
      </c>
      <c r="B785" s="493">
        <v>67869368</v>
      </c>
      <c r="C785" s="348">
        <v>64024345.999746323</v>
      </c>
      <c r="D785" s="348">
        <v>3845022.0002536755</v>
      </c>
      <c r="E785" s="694">
        <v>6.0055623219781307E-2</v>
      </c>
      <c r="F785" s="348"/>
      <c r="G785" s="348">
        <v>58888266</v>
      </c>
      <c r="H785" s="348">
        <v>58725576.439999998</v>
      </c>
      <c r="I785" s="348">
        <v>53777537</v>
      </c>
      <c r="J785" s="348">
        <v>52548960</v>
      </c>
      <c r="K785" s="348">
        <v>48165708</v>
      </c>
      <c r="L785" s="90"/>
      <c r="M785" s="27"/>
      <c r="N785" s="31"/>
      <c r="O785" s="28"/>
      <c r="P785" s="28"/>
      <c r="Q785" s="9"/>
      <c r="R785"/>
      <c r="S785"/>
      <c r="T785" s="22"/>
      <c r="U785" s="22"/>
      <c r="V785"/>
      <c r="W785"/>
      <c r="X785"/>
      <c r="Y785"/>
      <c r="Z785"/>
      <c r="AA785"/>
      <c r="AB785"/>
      <c r="AC785" s="20"/>
      <c r="AD785" s="20"/>
      <c r="AE785"/>
      <c r="AF785"/>
      <c r="AG785"/>
      <c r="AH785"/>
      <c r="AI785"/>
      <c r="AJ785"/>
      <c r="AK785"/>
      <c r="AL785"/>
      <c r="AM785"/>
      <c r="AN785"/>
      <c r="AO785"/>
      <c r="AP785"/>
    </row>
    <row r="786" spans="1:42" s="1" customFormat="1" ht="16.5" customHeight="1" thickTop="1">
      <c r="A786" s="108"/>
      <c r="B786" s="476"/>
      <c r="C786" s="50"/>
      <c r="D786" s="50"/>
      <c r="E786" s="350"/>
      <c r="F786" s="48"/>
      <c r="G786" s="50"/>
      <c r="H786" s="87"/>
      <c r="I786" s="87"/>
      <c r="J786" s="87"/>
      <c r="K786" s="87"/>
      <c r="L786" s="90"/>
      <c r="M786" s="27"/>
      <c r="N786" s="31"/>
      <c r="O786" s="28"/>
      <c r="P786" s="28"/>
      <c r="Q786" s="9"/>
      <c r="R786"/>
      <c r="S786"/>
      <c r="T786" s="22"/>
      <c r="U786" s="22"/>
      <c r="V786"/>
      <c r="W786"/>
      <c r="X786"/>
      <c r="Y786"/>
      <c r="Z786"/>
      <c r="AA786"/>
      <c r="AB786"/>
      <c r="AC786" s="20"/>
      <c r="AD786" s="20"/>
      <c r="AE786"/>
      <c r="AF786"/>
      <c r="AG786"/>
      <c r="AH786"/>
      <c r="AI786"/>
      <c r="AJ786"/>
      <c r="AK786"/>
      <c r="AL786"/>
      <c r="AM786"/>
      <c r="AN786"/>
      <c r="AO786"/>
      <c r="AP786"/>
    </row>
    <row r="787" spans="1:42" s="1" customFormat="1" ht="16.5" customHeight="1">
      <c r="A787" s="108"/>
      <c r="B787" s="476"/>
      <c r="C787" s="50"/>
      <c r="D787" s="399"/>
      <c r="E787" s="350"/>
      <c r="F787" s="48"/>
      <c r="G787" s="50"/>
      <c r="H787" s="87"/>
      <c r="I787" s="87"/>
      <c r="J787" s="87"/>
      <c r="K787" s="87"/>
      <c r="L787" s="90"/>
      <c r="M787" s="27"/>
      <c r="N787" s="31"/>
      <c r="O787" s="28"/>
      <c r="P787" s="28"/>
      <c r="Q787" s="9"/>
      <c r="R787"/>
      <c r="S787"/>
      <c r="T787" s="22"/>
      <c r="U787" s="22"/>
      <c r="V787"/>
      <c r="W787"/>
      <c r="X787"/>
      <c r="Y787"/>
      <c r="Z787"/>
      <c r="AA787"/>
      <c r="AB787"/>
      <c r="AC787" s="20"/>
      <c r="AD787" s="20"/>
      <c r="AE787"/>
      <c r="AF787"/>
      <c r="AG787"/>
      <c r="AH787"/>
      <c r="AI787"/>
      <c r="AJ787"/>
      <c r="AK787"/>
      <c r="AL787"/>
      <c r="AM787"/>
      <c r="AN787"/>
      <c r="AO787"/>
      <c r="AP787"/>
    </row>
    <row r="788" spans="1:42" s="1" customFormat="1" ht="16.5" customHeight="1">
      <c r="A788" s="108" t="s">
        <v>1400</v>
      </c>
      <c r="B788" s="499">
        <v>61428262</v>
      </c>
      <c r="C788" s="344">
        <v>57403120</v>
      </c>
      <c r="D788" s="39">
        <v>4025142</v>
      </c>
      <c r="E788" s="424">
        <v>7.0120613653055885E-2</v>
      </c>
      <c r="F788" s="48"/>
      <c r="G788" s="108">
        <v>52893886</v>
      </c>
      <c r="H788" s="108">
        <v>50540371</v>
      </c>
      <c r="I788" s="108">
        <v>48945594</v>
      </c>
      <c r="J788" s="108">
        <v>47253904</v>
      </c>
      <c r="K788" s="108">
        <v>45655946</v>
      </c>
      <c r="L788" s="90"/>
      <c r="M788" s="27"/>
      <c r="N788" s="31"/>
      <c r="O788" s="28"/>
      <c r="P788" s="28"/>
      <c r="Q788" s="9"/>
      <c r="R788"/>
      <c r="S788"/>
      <c r="T788" s="22"/>
      <c r="U788" s="22"/>
      <c r="V788"/>
      <c r="W788"/>
      <c r="X788"/>
      <c r="Y788"/>
      <c r="Z788"/>
      <c r="AA788"/>
      <c r="AB788"/>
      <c r="AC788" s="20"/>
      <c r="AD788" s="20"/>
      <c r="AE788"/>
      <c r="AF788"/>
      <c r="AG788"/>
      <c r="AH788"/>
      <c r="AI788"/>
      <c r="AJ788"/>
      <c r="AK788"/>
      <c r="AL788"/>
      <c r="AM788"/>
      <c r="AN788"/>
      <c r="AO788"/>
      <c r="AP788"/>
    </row>
    <row r="789" spans="1:42" s="1" customFormat="1" ht="16.5" customHeight="1">
      <c r="A789" s="108" t="s">
        <v>109</v>
      </c>
      <c r="B789" s="499">
        <v>6441106</v>
      </c>
      <c r="C789" s="344">
        <v>6621226</v>
      </c>
      <c r="D789" s="39">
        <v>-180120</v>
      </c>
      <c r="E789" s="424">
        <v>-2.7203421239510583E-2</v>
      </c>
      <c r="F789" s="48"/>
      <c r="G789" s="344">
        <v>8276236</v>
      </c>
      <c r="H789" s="344">
        <v>8185204.9699999997</v>
      </c>
      <c r="I789" s="344">
        <v>4354617</v>
      </c>
      <c r="J789" s="344">
        <v>7416807</v>
      </c>
      <c r="K789" s="344">
        <v>5655411</v>
      </c>
      <c r="L789" s="90"/>
      <c r="M789" s="27"/>
      <c r="N789" s="31"/>
      <c r="O789" s="28"/>
      <c r="P789" s="28"/>
      <c r="Q789" s="9"/>
      <c r="R789"/>
      <c r="S789"/>
      <c r="T789" s="22"/>
      <c r="U789" s="22"/>
      <c r="V789"/>
      <c r="W789"/>
      <c r="X789"/>
      <c r="Y789"/>
      <c r="Z789"/>
      <c r="AA789"/>
      <c r="AB789"/>
      <c r="AC789" s="20"/>
      <c r="AD789" s="20"/>
      <c r="AE789"/>
      <c r="AF789"/>
      <c r="AG789"/>
      <c r="AH789"/>
      <c r="AI789"/>
      <c r="AJ789"/>
      <c r="AK789"/>
      <c r="AL789"/>
      <c r="AM789"/>
      <c r="AN789"/>
      <c r="AO789"/>
      <c r="AP789"/>
    </row>
    <row r="790" spans="1:42" s="1" customFormat="1" ht="16.5" customHeight="1" thickBot="1">
      <c r="A790" s="347" t="s">
        <v>706</v>
      </c>
      <c r="B790" s="500">
        <v>67869368</v>
      </c>
      <c r="C790" s="347">
        <v>64024346</v>
      </c>
      <c r="D790" s="347">
        <v>3845022</v>
      </c>
      <c r="E790" s="694">
        <v>6.0055623215581111E-2</v>
      </c>
      <c r="F790" s="389"/>
      <c r="G790" s="347">
        <v>61170122</v>
      </c>
      <c r="H790" s="347">
        <v>58725575.969999999</v>
      </c>
      <c r="I790" s="347">
        <v>53300211</v>
      </c>
      <c r="J790" s="347">
        <v>54670711</v>
      </c>
      <c r="K790" s="347">
        <v>51311357</v>
      </c>
      <c r="L790" s="90"/>
      <c r="M790" s="27"/>
      <c r="N790" s="31"/>
      <c r="O790" s="28"/>
      <c r="P790" s="28"/>
      <c r="Q790" s="9"/>
      <c r="R790"/>
      <c r="S790"/>
      <c r="T790" s="22"/>
      <c r="U790" s="22"/>
      <c r="V790"/>
      <c r="W790"/>
      <c r="X790"/>
      <c r="Y790"/>
      <c r="Z790"/>
      <c r="AA790"/>
      <c r="AB790"/>
      <c r="AC790" s="20"/>
      <c r="AD790" s="20"/>
      <c r="AE790"/>
      <c r="AF790"/>
      <c r="AG790"/>
      <c r="AH790"/>
      <c r="AI790"/>
      <c r="AJ790"/>
      <c r="AK790"/>
      <c r="AL790"/>
      <c r="AM790"/>
      <c r="AN790"/>
      <c r="AO790"/>
      <c r="AP790"/>
    </row>
    <row r="791" spans="1:42" s="1" customFormat="1" ht="16.5" customHeight="1" thickTop="1">
      <c r="A791" s="394"/>
      <c r="B791" s="502"/>
      <c r="C791" s="394"/>
      <c r="D791" s="394"/>
      <c r="E791" s="424"/>
      <c r="F791" s="395"/>
      <c r="G791" s="394"/>
      <c r="H791" s="394"/>
      <c r="I791" s="394"/>
      <c r="J791" s="394"/>
      <c r="K791" s="394"/>
      <c r="L791" s="90"/>
      <c r="M791" s="27"/>
      <c r="N791" s="31"/>
      <c r="O791" s="28"/>
      <c r="P791" s="28"/>
      <c r="Q791" s="9"/>
      <c r="R791"/>
      <c r="S791"/>
      <c r="T791" s="22"/>
      <c r="U791" s="22"/>
      <c r="V791"/>
      <c r="W791"/>
      <c r="X791"/>
      <c r="Y791"/>
      <c r="Z791"/>
      <c r="AA791"/>
      <c r="AB791"/>
      <c r="AC791" s="20"/>
      <c r="AD791" s="20"/>
      <c r="AE791"/>
      <c r="AF791"/>
      <c r="AG791"/>
      <c r="AH791"/>
      <c r="AI791"/>
      <c r="AJ791"/>
      <c r="AK791"/>
      <c r="AL791"/>
      <c r="AM791"/>
      <c r="AN791"/>
      <c r="AO791"/>
      <c r="AP791"/>
    </row>
    <row r="792" spans="1:42" s="1" customFormat="1" ht="16.5" customHeight="1">
      <c r="A792" s="108"/>
      <c r="B792" s="476"/>
      <c r="C792" s="50"/>
      <c r="D792" s="50"/>
      <c r="E792" s="350"/>
      <c r="F792" s="48"/>
      <c r="G792" s="50"/>
      <c r="H792" s="87"/>
      <c r="I792" s="87"/>
      <c r="J792" s="87"/>
      <c r="K792" s="87"/>
      <c r="L792" s="90"/>
      <c r="M792" s="27"/>
      <c r="N792" s="31"/>
      <c r="O792" s="28"/>
      <c r="P792" s="28"/>
      <c r="Q792" s="9"/>
      <c r="R792"/>
      <c r="S792"/>
      <c r="T792" s="22"/>
      <c r="U792" s="22"/>
      <c r="V792"/>
      <c r="W792"/>
      <c r="X792"/>
      <c r="Y792"/>
      <c r="Z792"/>
      <c r="AA792"/>
      <c r="AB792"/>
      <c r="AC792" s="20"/>
      <c r="AD792" s="20"/>
      <c r="AE792"/>
      <c r="AF792"/>
      <c r="AG792"/>
      <c r="AH792"/>
      <c r="AI792"/>
      <c r="AJ792"/>
      <c r="AK792"/>
      <c r="AL792"/>
      <c r="AM792"/>
      <c r="AN792"/>
      <c r="AO792"/>
      <c r="AP792"/>
    </row>
    <row r="793" spans="1:42" s="1" customFormat="1" ht="16.5" customHeight="1" thickBot="1">
      <c r="A793" s="390" t="s">
        <v>707</v>
      </c>
      <c r="B793" s="503">
        <v>0</v>
      </c>
      <c r="C793" s="391">
        <v>0</v>
      </c>
      <c r="D793" s="391">
        <v>-2.5367550551891327E-4</v>
      </c>
      <c r="E793" s="708" t="s">
        <v>1412</v>
      </c>
      <c r="F793" s="392"/>
      <c r="G793" s="391">
        <v>2281856</v>
      </c>
      <c r="H793" s="391">
        <v>-0.4699999988079071</v>
      </c>
      <c r="I793" s="391">
        <v>-477326</v>
      </c>
      <c r="J793" s="391">
        <v>2121751</v>
      </c>
      <c r="K793" s="391">
        <v>3145649</v>
      </c>
      <c r="L793" s="90"/>
      <c r="M793" s="27"/>
      <c r="N793" s="31"/>
      <c r="O793" s="28"/>
      <c r="P793" s="28"/>
      <c r="Q793" s="9"/>
      <c r="R793"/>
      <c r="S793"/>
      <c r="T793" s="22"/>
      <c r="U793" s="22"/>
      <c r="V793"/>
      <c r="W793"/>
      <c r="X793"/>
      <c r="Y793"/>
      <c r="Z793"/>
      <c r="AA793"/>
      <c r="AB793"/>
      <c r="AC793" s="20"/>
      <c r="AD793" s="20"/>
      <c r="AE793"/>
      <c r="AF793"/>
      <c r="AG793"/>
      <c r="AH793"/>
      <c r="AI793"/>
      <c r="AJ793"/>
      <c r="AK793"/>
      <c r="AL793"/>
      <c r="AM793"/>
      <c r="AN793"/>
      <c r="AO793"/>
      <c r="AP793"/>
    </row>
    <row r="794" spans="1:42" s="1" customFormat="1" ht="16.5" hidden="1" customHeight="1">
      <c r="A794" s="108"/>
      <c r="B794" s="476"/>
      <c r="C794" s="50"/>
      <c r="D794" s="50"/>
      <c r="E794" s="50"/>
      <c r="F794" s="48"/>
      <c r="G794" s="50"/>
      <c r="H794" s="87"/>
      <c r="I794" s="87"/>
      <c r="J794" s="87"/>
      <c r="K794" s="87"/>
      <c r="L794" s="90"/>
      <c r="M794" s="27"/>
      <c r="N794" s="31"/>
      <c r="O794" s="28"/>
      <c r="P794" s="28"/>
      <c r="Q794" s="9"/>
      <c r="R794"/>
      <c r="S794"/>
      <c r="T794" s="22"/>
      <c r="U794" s="22"/>
      <c r="V794"/>
      <c r="W794"/>
      <c r="X794"/>
      <c r="Y794"/>
      <c r="Z794"/>
      <c r="AA794"/>
      <c r="AB794"/>
      <c r="AC794" s="20"/>
      <c r="AD794" s="20"/>
      <c r="AE794"/>
      <c r="AF794"/>
      <c r="AG794"/>
      <c r="AH794"/>
      <c r="AI794"/>
      <c r="AJ794"/>
      <c r="AK794"/>
      <c r="AL794"/>
      <c r="AM794"/>
      <c r="AN794"/>
      <c r="AO794"/>
      <c r="AP794"/>
    </row>
    <row r="795" spans="1:42" s="1" customFormat="1" ht="16.5" hidden="1" customHeight="1">
      <c r="A795" s="108"/>
      <c r="B795" s="476"/>
      <c r="C795" s="50"/>
      <c r="D795" s="50"/>
      <c r="E795" s="50"/>
      <c r="F795" s="48"/>
      <c r="G795" s="50"/>
      <c r="H795" s="87"/>
      <c r="I795" s="87"/>
      <c r="J795" s="87"/>
      <c r="K795" s="87"/>
      <c r="L795" s="90"/>
      <c r="M795" s="27"/>
      <c r="N795" s="31"/>
      <c r="O795" s="28"/>
      <c r="P795" s="28"/>
      <c r="Q795" s="9"/>
      <c r="R795"/>
      <c r="S795"/>
      <c r="T795" s="22"/>
      <c r="U795" s="22"/>
      <c r="V795"/>
      <c r="W795"/>
      <c r="X795"/>
      <c r="Y795"/>
      <c r="Z795"/>
      <c r="AA795"/>
      <c r="AB795"/>
      <c r="AC795" s="20"/>
      <c r="AD795" s="20"/>
      <c r="AE795"/>
      <c r="AF795"/>
      <c r="AG795"/>
      <c r="AH795"/>
      <c r="AI795"/>
      <c r="AJ795"/>
      <c r="AK795"/>
      <c r="AL795"/>
      <c r="AM795"/>
      <c r="AN795"/>
      <c r="AO795"/>
      <c r="AP795"/>
    </row>
    <row r="796" spans="1:42" s="1" customFormat="1" ht="16.5" hidden="1" customHeight="1">
      <c r="A796" s="351" t="s">
        <v>527</v>
      </c>
      <c r="B796" s="499">
        <v>0</v>
      </c>
      <c r="C796" s="393">
        <v>0</v>
      </c>
      <c r="D796" s="393">
        <v>-2.5367550551891327E-4</v>
      </c>
      <c r="E796" s="393"/>
      <c r="F796" s="393"/>
      <c r="G796" s="393">
        <v>0</v>
      </c>
      <c r="H796" s="393">
        <v>0</v>
      </c>
      <c r="I796" s="393">
        <v>0</v>
      </c>
      <c r="J796" s="393">
        <v>0</v>
      </c>
      <c r="K796" s="393">
        <v>0</v>
      </c>
      <c r="L796" s="90"/>
      <c r="M796" s="27"/>
      <c r="N796" s="31"/>
      <c r="O796" s="28"/>
      <c r="P796" s="28"/>
      <c r="Q796" s="9"/>
      <c r="R796"/>
      <c r="S796"/>
      <c r="T796" s="22"/>
      <c r="U796" s="22"/>
      <c r="V796"/>
      <c r="W796"/>
      <c r="X796"/>
      <c r="Y796"/>
      <c r="Z796"/>
      <c r="AA796"/>
      <c r="AB796"/>
      <c r="AC796" s="20"/>
      <c r="AD796" s="20"/>
      <c r="AE796"/>
      <c r="AF796"/>
      <c r="AG796"/>
      <c r="AH796"/>
      <c r="AI796"/>
      <c r="AJ796"/>
      <c r="AK796"/>
      <c r="AL796"/>
      <c r="AM796"/>
      <c r="AN796"/>
      <c r="AO796"/>
      <c r="AP796"/>
    </row>
    <row r="797" spans="1:42" s="1" customFormat="1" ht="16.5" hidden="1" customHeight="1">
      <c r="A797" s="109"/>
      <c r="B797" s="476"/>
      <c r="C797" s="50"/>
      <c r="D797" s="50"/>
      <c r="E797" s="50"/>
      <c r="F797" s="48"/>
      <c r="G797" s="48"/>
      <c r="H797" s="48"/>
      <c r="I797" s="48"/>
      <c r="J797" s="48"/>
      <c r="K797" s="87"/>
      <c r="L797" s="90"/>
      <c r="M797" s="27"/>
      <c r="N797" s="31"/>
      <c r="O797" s="28"/>
      <c r="P797" s="28"/>
      <c r="Q797" s="9"/>
      <c r="R797"/>
      <c r="S797"/>
      <c r="T797" s="22"/>
      <c r="U797" s="22"/>
      <c r="V797"/>
      <c r="W797"/>
      <c r="X797"/>
      <c r="Y797"/>
      <c r="Z797"/>
      <c r="AA797"/>
      <c r="AB797"/>
      <c r="AC797" s="20"/>
      <c r="AD797" s="20"/>
      <c r="AE797"/>
      <c r="AF797"/>
      <c r="AG797"/>
      <c r="AH797"/>
      <c r="AI797"/>
      <c r="AJ797"/>
      <c r="AK797"/>
      <c r="AL797"/>
      <c r="AM797"/>
      <c r="AN797"/>
      <c r="AO797"/>
      <c r="AP797"/>
    </row>
    <row r="798" spans="1:42" s="1" customFormat="1" ht="16.5" customHeight="1">
      <c r="A798" s="109"/>
      <c r="B798" s="444"/>
      <c r="C798" s="319"/>
      <c r="D798" s="50"/>
      <c r="E798" s="50"/>
      <c r="F798" s="48"/>
      <c r="G798" s="48"/>
      <c r="H798" s="48"/>
      <c r="I798" s="48"/>
      <c r="J798" s="48"/>
      <c r="K798" s="48"/>
      <c r="L798" s="90"/>
      <c r="M798" s="27"/>
      <c r="N798" s="31"/>
      <c r="O798" s="28"/>
      <c r="P798" s="28"/>
      <c r="Q798" s="9"/>
      <c r="R798"/>
      <c r="S798"/>
      <c r="T798" s="22"/>
      <c r="U798" s="22"/>
      <c r="V798"/>
      <c r="W798"/>
      <c r="X798"/>
      <c r="Y798"/>
      <c r="Z798"/>
      <c r="AA798"/>
      <c r="AB798"/>
      <c r="AC798" s="20"/>
      <c r="AD798" s="20"/>
      <c r="AE798"/>
      <c r="AF798"/>
      <c r="AG798"/>
      <c r="AH798"/>
      <c r="AI798"/>
      <c r="AJ798"/>
      <c r="AK798"/>
      <c r="AL798"/>
      <c r="AM798"/>
      <c r="AN798"/>
      <c r="AO798"/>
      <c r="AP798"/>
    </row>
    <row r="799" spans="1:42" s="1" customFormat="1" ht="16.5" customHeight="1">
      <c r="A799" s="72"/>
      <c r="B799" s="504"/>
      <c r="C799" s="352"/>
      <c r="D799" s="354"/>
      <c r="E799" s="50"/>
      <c r="F799" s="48"/>
      <c r="G799" s="48"/>
      <c r="H799" s="48"/>
      <c r="I799" s="48"/>
      <c r="J799" s="48"/>
      <c r="K799" s="48"/>
      <c r="L799" s="90"/>
      <c r="M799" s="27"/>
      <c r="N799" s="31"/>
      <c r="O799" s="28"/>
      <c r="P799" s="28"/>
      <c r="Q799" s="9"/>
      <c r="R799"/>
      <c r="S799"/>
      <c r="T799" s="22"/>
      <c r="U799" s="22"/>
      <c r="V799"/>
      <c r="W799"/>
      <c r="X799"/>
      <c r="Y799"/>
      <c r="Z799"/>
      <c r="AA799"/>
      <c r="AB799"/>
      <c r="AC799" s="20"/>
      <c r="AD799" s="20"/>
      <c r="AE799"/>
      <c r="AF799"/>
      <c r="AG799"/>
      <c r="AH799"/>
      <c r="AI799"/>
      <c r="AJ799"/>
      <c r="AK799"/>
      <c r="AL799"/>
      <c r="AM799"/>
      <c r="AN799"/>
      <c r="AO799"/>
      <c r="AP799"/>
    </row>
    <row r="800" spans="1:42" s="1" customFormat="1" ht="16.5" customHeight="1">
      <c r="A800" s="72"/>
      <c r="B800" s="504"/>
      <c r="C800" s="352"/>
      <c r="D800" s="354"/>
      <c r="E800" s="50"/>
      <c r="F800" s="48"/>
      <c r="G800" s="48"/>
      <c r="H800" s="48"/>
      <c r="I800" s="48"/>
      <c r="J800" s="48"/>
      <c r="K800" s="48"/>
      <c r="L800" s="90"/>
      <c r="M800" s="27"/>
      <c r="N800" s="31"/>
      <c r="O800" s="28"/>
      <c r="P800" s="28"/>
      <c r="Q800" s="9"/>
      <c r="R800"/>
      <c r="S800"/>
      <c r="T800" s="22"/>
      <c r="U800" s="22"/>
      <c r="V800"/>
      <c r="W800"/>
      <c r="X800"/>
      <c r="Y800"/>
      <c r="Z800"/>
      <c r="AA800"/>
      <c r="AB800"/>
      <c r="AC800" s="20"/>
      <c r="AD800" s="20"/>
      <c r="AE800"/>
      <c r="AF800"/>
      <c r="AG800"/>
      <c r="AH800"/>
      <c r="AI800"/>
      <c r="AJ800"/>
      <c r="AK800"/>
      <c r="AL800"/>
      <c r="AM800"/>
      <c r="AN800"/>
      <c r="AO800"/>
      <c r="AP800"/>
    </row>
    <row r="801" spans="1:42" s="1" customFormat="1" ht="16.5" customHeight="1">
      <c r="A801" s="72"/>
      <c r="B801" s="501"/>
      <c r="C801" s="72"/>
      <c r="E801" s="50"/>
      <c r="F801" s="48"/>
      <c r="G801" s="48"/>
      <c r="H801" s="48"/>
      <c r="I801" s="48"/>
      <c r="J801" s="48"/>
      <c r="K801" s="48"/>
      <c r="L801" s="90"/>
      <c r="M801" s="27"/>
      <c r="N801" s="31"/>
      <c r="O801" s="28"/>
      <c r="P801" s="28"/>
      <c r="Q801" s="9"/>
      <c r="R801"/>
      <c r="S801"/>
      <c r="T801" s="22"/>
      <c r="U801" s="22"/>
      <c r="V801"/>
      <c r="W801"/>
      <c r="X801"/>
      <c r="Y801"/>
      <c r="Z801"/>
      <c r="AA801"/>
      <c r="AB801"/>
      <c r="AC801" s="20"/>
      <c r="AD801" s="20"/>
      <c r="AE801"/>
      <c r="AF801"/>
      <c r="AG801"/>
      <c r="AH801"/>
      <c r="AI801"/>
      <c r="AJ801"/>
      <c r="AK801"/>
      <c r="AL801"/>
      <c r="AM801"/>
      <c r="AN801"/>
      <c r="AO801"/>
      <c r="AP801"/>
    </row>
    <row r="802" spans="1:42" s="1" customFormat="1" ht="16.5" customHeight="1">
      <c r="A802" s="72"/>
      <c r="B802" s="501"/>
      <c r="C802" s="72"/>
      <c r="D802" s="50"/>
      <c r="E802" s="50"/>
      <c r="F802" s="48"/>
      <c r="G802" s="48"/>
      <c r="H802" s="48"/>
      <c r="I802" s="48"/>
      <c r="J802" s="48"/>
      <c r="K802" s="48"/>
      <c r="L802" s="90"/>
      <c r="M802" s="27"/>
      <c r="N802" s="31"/>
      <c r="O802" s="28"/>
      <c r="P802" s="28"/>
      <c r="Q802" s="9"/>
      <c r="R802"/>
      <c r="S802"/>
      <c r="T802" s="22"/>
      <c r="U802" s="22"/>
      <c r="V802"/>
      <c r="W802"/>
      <c r="X802"/>
      <c r="Y802"/>
      <c r="Z802"/>
      <c r="AA802"/>
      <c r="AB802"/>
      <c r="AC802" s="20"/>
      <c r="AD802" s="20"/>
      <c r="AE802"/>
      <c r="AF802"/>
      <c r="AG802"/>
      <c r="AH802"/>
      <c r="AI802"/>
      <c r="AJ802"/>
      <c r="AK802"/>
      <c r="AL802"/>
      <c r="AM802"/>
      <c r="AN802"/>
      <c r="AO802"/>
      <c r="AP802"/>
    </row>
    <row r="803" spans="1:42" s="1" customFormat="1" ht="16.5" customHeight="1">
      <c r="A803" s="72"/>
      <c r="B803" s="501"/>
      <c r="C803" s="72"/>
      <c r="D803" s="50"/>
      <c r="E803" s="50"/>
      <c r="F803" s="48"/>
      <c r="G803" s="48"/>
      <c r="H803" s="48"/>
      <c r="I803" s="48"/>
      <c r="J803" s="48"/>
      <c r="K803" s="48"/>
      <c r="L803" s="90"/>
      <c r="M803" s="27"/>
      <c r="N803" s="31"/>
      <c r="O803" s="28"/>
      <c r="P803" s="28"/>
      <c r="Q803" s="9"/>
      <c r="R803"/>
      <c r="S803"/>
      <c r="T803" s="22"/>
      <c r="U803" s="22"/>
      <c r="V803"/>
      <c r="W803"/>
      <c r="X803"/>
      <c r="Y803"/>
      <c r="Z803"/>
      <c r="AA803"/>
      <c r="AB803"/>
      <c r="AC803" s="20"/>
      <c r="AD803" s="20"/>
      <c r="AE803"/>
      <c r="AF803"/>
      <c r="AG803"/>
      <c r="AH803"/>
      <c r="AI803"/>
      <c r="AJ803"/>
      <c r="AK803"/>
      <c r="AL803"/>
      <c r="AM803"/>
      <c r="AN803"/>
      <c r="AO803"/>
      <c r="AP803"/>
    </row>
    <row r="804" spans="1:42" s="1" customFormat="1" ht="16.5" customHeight="1">
      <c r="A804" s="72"/>
      <c r="B804" s="501"/>
      <c r="C804" s="72"/>
      <c r="D804" s="50"/>
      <c r="E804" s="50"/>
      <c r="F804" s="48"/>
      <c r="G804" s="48"/>
      <c r="H804" s="48"/>
      <c r="I804" s="48"/>
      <c r="J804" s="48"/>
      <c r="K804" s="48"/>
      <c r="L804" s="90"/>
      <c r="M804" s="27"/>
      <c r="N804" s="31"/>
      <c r="O804" s="28"/>
      <c r="P804" s="28"/>
      <c r="Q804" s="9"/>
      <c r="R804"/>
      <c r="S804"/>
      <c r="T804" s="22"/>
      <c r="U804" s="22"/>
      <c r="V804"/>
      <c r="W804"/>
      <c r="X804"/>
      <c r="Y804"/>
      <c r="Z804"/>
      <c r="AA804"/>
      <c r="AB804"/>
      <c r="AC804" s="20"/>
      <c r="AD804" s="20"/>
      <c r="AE804"/>
      <c r="AF804"/>
      <c r="AG804"/>
      <c r="AH804"/>
      <c r="AI804"/>
      <c r="AJ804"/>
      <c r="AK804"/>
      <c r="AL804"/>
      <c r="AM804"/>
      <c r="AN804"/>
      <c r="AO804"/>
      <c r="AP804"/>
    </row>
    <row r="805" spans="1:42" s="1" customFormat="1" ht="16.5" customHeight="1">
      <c r="A805" s="72"/>
      <c r="B805" s="501"/>
      <c r="C805" s="72"/>
      <c r="D805" s="50"/>
      <c r="E805" s="50"/>
      <c r="F805" s="48"/>
      <c r="G805" s="48"/>
      <c r="H805" s="48"/>
      <c r="I805" s="48"/>
      <c r="J805" s="48"/>
      <c r="K805" s="48"/>
      <c r="L805" s="90"/>
      <c r="M805" s="27"/>
      <c r="N805" s="31"/>
      <c r="O805" s="28"/>
      <c r="P805" s="28"/>
      <c r="Q805" s="9"/>
      <c r="R805"/>
      <c r="S805"/>
      <c r="T805" s="22"/>
      <c r="U805" s="22"/>
      <c r="V805"/>
      <c r="W805"/>
      <c r="X805"/>
      <c r="Y805"/>
      <c r="Z805"/>
      <c r="AA805"/>
      <c r="AB805"/>
      <c r="AC805" s="20"/>
      <c r="AD805" s="20"/>
      <c r="AE805"/>
      <c r="AF805"/>
      <c r="AG805"/>
      <c r="AH805"/>
      <c r="AI805"/>
      <c r="AJ805"/>
      <c r="AK805"/>
      <c r="AL805"/>
      <c r="AM805"/>
      <c r="AN805"/>
      <c r="AO805"/>
      <c r="AP805"/>
    </row>
    <row r="806" spans="1:42" s="1" customFormat="1" ht="16.5" customHeight="1">
      <c r="A806" s="72"/>
      <c r="B806" s="501"/>
      <c r="C806" s="72"/>
      <c r="D806" s="50"/>
      <c r="E806" s="50"/>
      <c r="F806" s="48"/>
      <c r="G806" s="48"/>
      <c r="H806" s="48"/>
      <c r="I806" s="48"/>
      <c r="J806" s="48"/>
      <c r="K806" s="48"/>
      <c r="L806" s="90"/>
      <c r="M806" s="27"/>
      <c r="N806" s="31"/>
      <c r="O806" s="28"/>
      <c r="P806" s="28"/>
      <c r="Q806" s="9"/>
      <c r="R806"/>
      <c r="S806"/>
      <c r="T806" s="22"/>
      <c r="U806" s="22"/>
      <c r="V806"/>
      <c r="W806"/>
      <c r="X806"/>
      <c r="Y806"/>
      <c r="Z806"/>
      <c r="AA806"/>
      <c r="AB806"/>
      <c r="AC806" s="20"/>
      <c r="AD806" s="20"/>
      <c r="AE806"/>
      <c r="AF806"/>
      <c r="AG806"/>
      <c r="AH806"/>
      <c r="AI806"/>
      <c r="AJ806"/>
      <c r="AK806"/>
      <c r="AL806"/>
      <c r="AM806"/>
      <c r="AN806"/>
      <c r="AO806"/>
      <c r="AP806"/>
    </row>
    <row r="807" spans="1:42" s="1" customFormat="1" ht="16.5" customHeight="1">
      <c r="A807" s="72"/>
      <c r="B807" s="501"/>
      <c r="C807" s="72"/>
      <c r="D807" s="50"/>
      <c r="E807" s="50"/>
      <c r="F807" s="48"/>
      <c r="G807" s="48"/>
      <c r="H807" s="48"/>
      <c r="I807" s="48"/>
      <c r="J807" s="48"/>
      <c r="K807" s="48"/>
      <c r="L807" s="90"/>
      <c r="M807" s="27"/>
      <c r="N807" s="31"/>
      <c r="O807" s="28"/>
      <c r="P807" s="28"/>
      <c r="Q807" s="9"/>
      <c r="R807"/>
      <c r="S807"/>
      <c r="T807" s="22"/>
      <c r="U807" s="22"/>
      <c r="V807"/>
      <c r="W807"/>
      <c r="X807"/>
      <c r="Y807"/>
      <c r="Z807"/>
      <c r="AA807"/>
      <c r="AB807"/>
      <c r="AC807" s="20"/>
      <c r="AD807" s="20"/>
      <c r="AE807"/>
      <c r="AF807"/>
      <c r="AG807"/>
      <c r="AH807"/>
      <c r="AI807"/>
      <c r="AJ807"/>
      <c r="AK807"/>
      <c r="AL807"/>
      <c r="AM807"/>
      <c r="AN807"/>
      <c r="AO807"/>
      <c r="AP807"/>
    </row>
    <row r="808" spans="1:42" s="1" customFormat="1" ht="16.5" customHeight="1">
      <c r="A808"/>
      <c r="B808" s="471"/>
      <c r="C808"/>
      <c r="D808" s="65"/>
      <c r="E808" s="65"/>
      <c r="L808" s="90"/>
      <c r="M808" s="27"/>
      <c r="N808" s="31"/>
      <c r="O808" s="28"/>
      <c r="P808" s="28"/>
      <c r="Q808" s="9"/>
      <c r="R808"/>
      <c r="S808"/>
      <c r="T808" s="22"/>
      <c r="U808" s="22"/>
      <c r="V808"/>
      <c r="W808"/>
      <c r="X808"/>
      <c r="Y808"/>
      <c r="Z808"/>
      <c r="AA808"/>
      <c r="AB808"/>
      <c r="AC808" s="20"/>
      <c r="AD808" s="20"/>
      <c r="AE808"/>
      <c r="AF808"/>
      <c r="AG808"/>
      <c r="AH808"/>
      <c r="AI808"/>
      <c r="AJ808"/>
      <c r="AK808"/>
      <c r="AL808"/>
      <c r="AM808"/>
      <c r="AN808"/>
      <c r="AO808"/>
      <c r="AP808"/>
    </row>
    <row r="809" spans="1:42" s="1" customFormat="1" ht="16.5" customHeight="1">
      <c r="A809"/>
      <c r="B809" s="471"/>
      <c r="C809"/>
      <c r="D809" s="65"/>
      <c r="E809" s="65"/>
      <c r="L809" s="90"/>
      <c r="M809" s="27"/>
      <c r="N809" s="31"/>
      <c r="O809" s="28"/>
      <c r="P809" s="28"/>
      <c r="Q809" s="9"/>
      <c r="R809"/>
      <c r="S809"/>
      <c r="T809" s="22"/>
      <c r="U809" s="22"/>
      <c r="V809"/>
      <c r="W809"/>
      <c r="X809"/>
      <c r="Y809"/>
      <c r="Z809"/>
      <c r="AA809"/>
      <c r="AB809"/>
      <c r="AC809" s="20"/>
      <c r="AD809" s="20"/>
      <c r="AE809"/>
      <c r="AF809"/>
      <c r="AG809"/>
      <c r="AH809"/>
      <c r="AI809"/>
      <c r="AJ809"/>
      <c r="AK809"/>
      <c r="AL809"/>
      <c r="AM809"/>
      <c r="AN809"/>
      <c r="AO809"/>
      <c r="AP809"/>
    </row>
    <row r="810" spans="1:42" s="1" customFormat="1" ht="16.5" customHeight="1">
      <c r="A810"/>
      <c r="B810" s="471"/>
      <c r="C810"/>
      <c r="D810" s="65"/>
      <c r="E810" s="65"/>
      <c r="L810" s="90"/>
      <c r="M810" s="27"/>
      <c r="N810" s="31"/>
      <c r="O810" s="28"/>
      <c r="P810" s="28"/>
      <c r="Q810" s="9"/>
      <c r="R810"/>
      <c r="S810"/>
      <c r="T810" s="22"/>
      <c r="U810" s="22"/>
      <c r="V810"/>
      <c r="W810"/>
      <c r="X810"/>
      <c r="Y810"/>
      <c r="Z810"/>
      <c r="AA810"/>
      <c r="AB810"/>
      <c r="AC810" s="20"/>
      <c r="AD810" s="20"/>
      <c r="AE810"/>
      <c r="AF810"/>
      <c r="AG810"/>
      <c r="AH810"/>
      <c r="AI810"/>
      <c r="AJ810"/>
      <c r="AK810"/>
      <c r="AL810"/>
      <c r="AM810"/>
      <c r="AN810"/>
      <c r="AO810"/>
      <c r="AP810"/>
    </row>
    <row r="811" spans="1:42" s="1" customFormat="1" ht="16.5" customHeight="1">
      <c r="A811"/>
      <c r="B811" s="471"/>
      <c r="C811"/>
      <c r="D811" s="65"/>
      <c r="E811" s="65"/>
      <c r="L811" s="90"/>
      <c r="M811" s="27"/>
      <c r="N811" s="31"/>
      <c r="O811" s="28"/>
      <c r="P811" s="28"/>
      <c r="Q811" s="9"/>
      <c r="R811"/>
      <c r="S811"/>
      <c r="T811" s="22"/>
      <c r="U811" s="22"/>
      <c r="V811"/>
      <c r="W811"/>
      <c r="X811"/>
      <c r="Y811"/>
      <c r="Z811"/>
      <c r="AA811"/>
      <c r="AB811"/>
      <c r="AC811" s="20"/>
      <c r="AD811" s="20"/>
      <c r="AE811"/>
      <c r="AF811"/>
      <c r="AG811"/>
      <c r="AH811"/>
      <c r="AI811"/>
      <c r="AJ811"/>
      <c r="AK811"/>
      <c r="AL811"/>
      <c r="AM811"/>
      <c r="AN811"/>
      <c r="AO811"/>
      <c r="AP811"/>
    </row>
    <row r="812" spans="1:42" s="1" customFormat="1" ht="16.5" customHeight="1">
      <c r="A812"/>
      <c r="B812" s="471"/>
      <c r="C812"/>
      <c r="D812" s="65"/>
      <c r="E812" s="65"/>
      <c r="L812" s="90"/>
      <c r="M812" s="27"/>
      <c r="N812" s="31"/>
      <c r="O812" s="28"/>
      <c r="P812" s="28"/>
      <c r="Q812" s="9"/>
      <c r="R812"/>
      <c r="S812"/>
      <c r="T812" s="22"/>
      <c r="U812" s="22"/>
      <c r="V812"/>
      <c r="W812"/>
      <c r="X812"/>
      <c r="Y812"/>
      <c r="Z812"/>
      <c r="AA812"/>
      <c r="AB812"/>
      <c r="AC812" s="20"/>
      <c r="AD812" s="20"/>
      <c r="AE812"/>
      <c r="AF812"/>
      <c r="AG812"/>
      <c r="AH812"/>
      <c r="AI812"/>
      <c r="AJ812"/>
      <c r="AK812"/>
      <c r="AL812"/>
      <c r="AM812"/>
      <c r="AN812"/>
      <c r="AO812"/>
      <c r="AP812"/>
    </row>
    <row r="813" spans="1:42" s="1" customFormat="1" ht="16.5" customHeight="1">
      <c r="A813"/>
      <c r="B813" s="471"/>
      <c r="C813"/>
      <c r="D813" s="65"/>
      <c r="E813" s="65"/>
      <c r="L813" s="90"/>
      <c r="M813" s="27"/>
      <c r="N813" s="31"/>
      <c r="O813" s="28"/>
      <c r="P813" s="28"/>
      <c r="Q813" s="9"/>
      <c r="R813"/>
      <c r="S813"/>
      <c r="T813" s="22"/>
      <c r="U813" s="22"/>
      <c r="V813"/>
      <c r="W813"/>
      <c r="X813"/>
      <c r="Y813"/>
      <c r="Z813"/>
      <c r="AA813"/>
      <c r="AB813"/>
      <c r="AC813" s="20"/>
      <c r="AD813" s="20"/>
      <c r="AE813"/>
      <c r="AF813"/>
      <c r="AG813"/>
      <c r="AH813"/>
      <c r="AI813"/>
      <c r="AJ813"/>
      <c r="AK813"/>
      <c r="AL813"/>
      <c r="AM813"/>
      <c r="AN813"/>
      <c r="AO813"/>
      <c r="AP813"/>
    </row>
    <row r="814" spans="1:42" s="1" customFormat="1" ht="16.5" customHeight="1">
      <c r="A814"/>
      <c r="B814" s="471"/>
      <c r="C814"/>
      <c r="D814" s="65"/>
      <c r="E814" s="65"/>
      <c r="L814" s="90"/>
      <c r="M814" s="27"/>
      <c r="N814" s="31"/>
      <c r="O814" s="28"/>
      <c r="P814" s="28"/>
      <c r="Q814" s="9"/>
      <c r="R814"/>
      <c r="S814"/>
      <c r="T814" s="22"/>
      <c r="U814" s="22"/>
      <c r="V814"/>
      <c r="W814"/>
      <c r="X814"/>
      <c r="Y814"/>
      <c r="Z814"/>
      <c r="AA814"/>
      <c r="AB814"/>
      <c r="AC814" s="20"/>
      <c r="AD814" s="20"/>
      <c r="AE814"/>
      <c r="AF814"/>
      <c r="AG814"/>
      <c r="AH814"/>
      <c r="AI814"/>
      <c r="AJ814"/>
      <c r="AK814"/>
      <c r="AL814"/>
      <c r="AM814"/>
      <c r="AN814"/>
      <c r="AO814"/>
      <c r="AP814"/>
    </row>
    <row r="815" spans="1:42" s="1" customFormat="1" ht="16.5" customHeight="1">
      <c r="A815"/>
      <c r="B815" s="471"/>
      <c r="C815"/>
      <c r="D815" s="65"/>
      <c r="E815" s="65"/>
      <c r="L815" s="90"/>
      <c r="M815" s="27"/>
      <c r="N815" s="31"/>
      <c r="O815" s="28"/>
      <c r="P815" s="28"/>
      <c r="Q815" s="9"/>
      <c r="R815"/>
      <c r="S815"/>
      <c r="T815" s="22"/>
      <c r="U815" s="22"/>
      <c r="V815"/>
      <c r="W815"/>
      <c r="X815"/>
      <c r="Y815"/>
      <c r="Z815"/>
      <c r="AA815"/>
      <c r="AB815"/>
      <c r="AC815" s="20"/>
      <c r="AD815" s="20"/>
      <c r="AE815"/>
      <c r="AF815"/>
      <c r="AG815"/>
      <c r="AH815"/>
      <c r="AI815"/>
      <c r="AJ815"/>
      <c r="AK815"/>
      <c r="AL815"/>
      <c r="AM815"/>
      <c r="AN815"/>
      <c r="AO815"/>
      <c r="AP815"/>
    </row>
    <row r="816" spans="1:42" s="1" customFormat="1" ht="16.5" customHeight="1">
      <c r="A816"/>
      <c r="B816" s="471"/>
      <c r="C816"/>
      <c r="D816" s="65"/>
      <c r="E816" s="65"/>
      <c r="L816" s="90"/>
      <c r="M816" s="27"/>
      <c r="N816" s="31"/>
      <c r="O816" s="28"/>
      <c r="P816" s="28"/>
      <c r="Q816" s="9"/>
      <c r="R816"/>
      <c r="S816"/>
      <c r="T816" s="22"/>
      <c r="U816" s="22"/>
      <c r="V816"/>
      <c r="W816"/>
      <c r="X816"/>
      <c r="Y816"/>
      <c r="Z816"/>
      <c r="AA816"/>
      <c r="AB816"/>
      <c r="AC816" s="20"/>
      <c r="AD816" s="20"/>
      <c r="AE816"/>
      <c r="AF816"/>
      <c r="AG816"/>
      <c r="AH816"/>
      <c r="AI816"/>
      <c r="AJ816"/>
      <c r="AK816"/>
      <c r="AL816"/>
      <c r="AM816"/>
      <c r="AN816"/>
      <c r="AO816"/>
      <c r="AP816"/>
    </row>
    <row r="817" spans="1:42" s="1" customFormat="1" ht="16.5" customHeight="1">
      <c r="A817"/>
      <c r="B817" s="471"/>
      <c r="C817"/>
      <c r="D817" s="65"/>
      <c r="E817" s="65"/>
      <c r="L817" s="90"/>
      <c r="M817" s="27"/>
      <c r="N817" s="31"/>
      <c r="O817" s="28"/>
      <c r="P817" s="28"/>
      <c r="Q817" s="9"/>
      <c r="R817"/>
      <c r="S817"/>
      <c r="T817" s="22"/>
      <c r="U817" s="22"/>
      <c r="V817"/>
      <c r="W817"/>
      <c r="X817"/>
      <c r="Y817"/>
      <c r="Z817"/>
      <c r="AA817"/>
      <c r="AB817"/>
      <c r="AC817" s="20"/>
      <c r="AD817" s="20"/>
      <c r="AE817"/>
      <c r="AF817"/>
      <c r="AG817"/>
      <c r="AH817"/>
      <c r="AI817"/>
      <c r="AJ817"/>
      <c r="AK817"/>
      <c r="AL817"/>
      <c r="AM817"/>
      <c r="AN817"/>
      <c r="AO817"/>
      <c r="AP817"/>
    </row>
    <row r="818" spans="1:42" s="1" customFormat="1" ht="16.5" customHeight="1">
      <c r="A818"/>
      <c r="B818" s="471"/>
      <c r="C818"/>
      <c r="D818" s="65"/>
      <c r="E818" s="65"/>
      <c r="L818" s="90"/>
      <c r="M818" s="27"/>
      <c r="N818" s="31"/>
      <c r="O818" s="28"/>
      <c r="P818" s="28"/>
      <c r="Q818" s="9"/>
      <c r="R818"/>
      <c r="S818"/>
      <c r="T818" s="22"/>
      <c r="U818" s="22"/>
      <c r="V818"/>
      <c r="W818"/>
      <c r="X818"/>
      <c r="Y818"/>
      <c r="Z818"/>
      <c r="AA818"/>
      <c r="AB818"/>
      <c r="AC818" s="20"/>
      <c r="AD818" s="20"/>
      <c r="AE818"/>
      <c r="AF818"/>
      <c r="AG818"/>
      <c r="AH818"/>
      <c r="AI818"/>
      <c r="AJ818"/>
      <c r="AK818"/>
      <c r="AL818"/>
      <c r="AM818"/>
      <c r="AN818"/>
      <c r="AO818"/>
      <c r="AP818"/>
    </row>
    <row r="819" spans="1:42" s="1" customFormat="1" ht="16.5" customHeight="1">
      <c r="A819"/>
      <c r="B819" s="471"/>
      <c r="C819"/>
      <c r="D819" s="65"/>
      <c r="E819" s="65"/>
      <c r="L819" s="90"/>
      <c r="M819" s="27"/>
      <c r="N819" s="31"/>
      <c r="O819" s="28"/>
      <c r="P819" s="28"/>
      <c r="Q819" s="9"/>
      <c r="R819"/>
      <c r="S819"/>
      <c r="T819" s="22"/>
      <c r="U819" s="22"/>
      <c r="V819"/>
      <c r="W819"/>
      <c r="X819"/>
      <c r="Y819"/>
      <c r="Z819"/>
      <c r="AA819"/>
      <c r="AB819"/>
      <c r="AC819" s="20"/>
      <c r="AD819" s="20"/>
      <c r="AE819"/>
      <c r="AF819"/>
      <c r="AG819"/>
      <c r="AH819"/>
      <c r="AI819"/>
      <c r="AJ819"/>
      <c r="AK819"/>
      <c r="AL819"/>
      <c r="AM819"/>
      <c r="AN819"/>
      <c r="AO819"/>
      <c r="AP819"/>
    </row>
    <row r="820" spans="1:42" s="1" customFormat="1" ht="16.5" customHeight="1">
      <c r="A820" s="114"/>
      <c r="B820" s="497"/>
      <c r="C820" s="65"/>
      <c r="D820" s="65"/>
      <c r="E820" s="65"/>
      <c r="L820" s="90"/>
      <c r="M820" s="27"/>
      <c r="N820" s="31"/>
      <c r="O820" s="28"/>
      <c r="P820" s="28"/>
      <c r="Q820" s="9"/>
      <c r="R820"/>
      <c r="S820"/>
      <c r="T820" s="22"/>
      <c r="U820" s="22"/>
      <c r="V820"/>
      <c r="W820"/>
      <c r="X820"/>
      <c r="Y820"/>
      <c r="Z820"/>
      <c r="AA820"/>
      <c r="AB820"/>
      <c r="AC820" s="20"/>
      <c r="AD820" s="20"/>
      <c r="AE820"/>
      <c r="AF820"/>
      <c r="AG820"/>
      <c r="AH820"/>
      <c r="AI820"/>
      <c r="AJ820"/>
      <c r="AK820"/>
      <c r="AL820"/>
      <c r="AM820"/>
      <c r="AN820"/>
      <c r="AO820"/>
      <c r="AP820"/>
    </row>
    <row r="821" spans="1:42" s="1" customFormat="1" ht="16.5" customHeight="1">
      <c r="A821" s="114"/>
      <c r="B821" s="497"/>
      <c r="C821" s="65"/>
      <c r="D821" s="65"/>
      <c r="E821" s="65"/>
      <c r="L821" s="90"/>
      <c r="M821" s="27"/>
      <c r="N821" s="31"/>
      <c r="O821" s="28"/>
      <c r="P821" s="28"/>
      <c r="Q821" s="9"/>
      <c r="R821"/>
      <c r="S821"/>
      <c r="T821" s="22"/>
      <c r="U821" s="22"/>
      <c r="V821"/>
      <c r="W821"/>
      <c r="X821"/>
      <c r="Y821"/>
      <c r="Z821"/>
      <c r="AA821"/>
      <c r="AB821"/>
      <c r="AC821" s="20"/>
      <c r="AD821" s="20"/>
      <c r="AE821"/>
      <c r="AF821"/>
      <c r="AG821"/>
      <c r="AH821"/>
      <c r="AI821"/>
      <c r="AJ821"/>
      <c r="AK821"/>
      <c r="AL821"/>
      <c r="AM821"/>
      <c r="AN821"/>
      <c r="AO821"/>
      <c r="AP821"/>
    </row>
    <row r="822" spans="1:42" s="1" customFormat="1" ht="16.5" customHeight="1">
      <c r="A822" s="23"/>
      <c r="B822" s="497"/>
      <c r="C822" s="65"/>
      <c r="D822" s="65"/>
      <c r="E822" s="65"/>
      <c r="L822" s="90"/>
      <c r="M822" s="27"/>
      <c r="N822" s="31"/>
      <c r="O822" s="28"/>
      <c r="P822" s="28"/>
      <c r="Q822" s="9"/>
      <c r="R822"/>
      <c r="S822"/>
      <c r="T822" s="22"/>
      <c r="U822" s="22"/>
      <c r="V822"/>
      <c r="W822"/>
      <c r="X822"/>
      <c r="Y822"/>
      <c r="Z822"/>
      <c r="AA822"/>
      <c r="AB822"/>
      <c r="AC822" s="20"/>
      <c r="AD822" s="20"/>
      <c r="AE822"/>
      <c r="AF822"/>
      <c r="AG822"/>
      <c r="AH822"/>
      <c r="AI822"/>
      <c r="AJ822"/>
      <c r="AK822"/>
      <c r="AL822"/>
      <c r="AM822"/>
      <c r="AN822"/>
      <c r="AO822"/>
      <c r="AP822"/>
    </row>
    <row r="823" spans="1:42" s="1" customFormat="1" ht="16.5" customHeight="1">
      <c r="A823" s="114"/>
      <c r="B823" s="497"/>
      <c r="C823" s="65"/>
      <c r="D823" s="65"/>
      <c r="E823" s="65"/>
      <c r="L823" s="90"/>
      <c r="M823" s="27"/>
      <c r="N823" s="31"/>
      <c r="O823" s="28"/>
      <c r="P823" s="28"/>
      <c r="Q823" s="9"/>
      <c r="R823"/>
      <c r="S823"/>
      <c r="T823" s="22"/>
      <c r="U823" s="22"/>
      <c r="V823"/>
      <c r="W823"/>
      <c r="X823"/>
      <c r="Y823"/>
      <c r="Z823"/>
      <c r="AA823"/>
      <c r="AB823"/>
      <c r="AC823" s="20"/>
      <c r="AD823" s="20"/>
      <c r="AE823"/>
      <c r="AF823"/>
      <c r="AG823"/>
      <c r="AH823"/>
      <c r="AI823"/>
      <c r="AJ823"/>
      <c r="AK823"/>
      <c r="AL823"/>
      <c r="AM823"/>
      <c r="AN823"/>
      <c r="AO823"/>
      <c r="AP823"/>
    </row>
    <row r="824" spans="1:42" s="1" customFormat="1" ht="16.5" customHeight="1">
      <c r="A824" s="23"/>
      <c r="B824" s="497"/>
      <c r="C824" s="65"/>
      <c r="D824" s="65"/>
      <c r="E824" s="65"/>
      <c r="L824" s="90"/>
      <c r="M824" s="27"/>
      <c r="N824" s="31"/>
      <c r="O824" s="28"/>
      <c r="P824" s="28"/>
      <c r="Q824" s="9"/>
      <c r="R824"/>
      <c r="S824"/>
      <c r="T824" s="22"/>
      <c r="U824" s="22"/>
      <c r="V824"/>
      <c r="W824"/>
      <c r="X824"/>
      <c r="Y824"/>
      <c r="Z824"/>
      <c r="AA824"/>
      <c r="AB824"/>
      <c r="AC824" s="20"/>
      <c r="AD824" s="20"/>
      <c r="AE824"/>
      <c r="AF824"/>
      <c r="AG824"/>
      <c r="AH824"/>
      <c r="AI824"/>
      <c r="AJ824"/>
      <c r="AK824"/>
      <c r="AL824"/>
      <c r="AM824"/>
      <c r="AN824"/>
      <c r="AO824"/>
      <c r="AP824"/>
    </row>
    <row r="825" spans="1:42" s="1" customFormat="1" ht="16.5" customHeight="1">
      <c r="A825" s="23"/>
      <c r="B825" s="497"/>
      <c r="C825" s="65"/>
      <c r="D825" s="65"/>
      <c r="E825" s="65"/>
      <c r="L825" s="90"/>
      <c r="M825" s="27"/>
      <c r="N825" s="31"/>
      <c r="O825" s="28"/>
      <c r="P825" s="28"/>
      <c r="Q825" s="9"/>
      <c r="R825"/>
      <c r="S825"/>
      <c r="T825" s="22"/>
      <c r="U825" s="22"/>
      <c r="V825"/>
      <c r="W825"/>
      <c r="X825"/>
      <c r="Y825"/>
      <c r="Z825"/>
      <c r="AA825"/>
      <c r="AB825"/>
      <c r="AC825" s="20"/>
      <c r="AD825" s="20"/>
      <c r="AE825"/>
      <c r="AF825"/>
      <c r="AG825"/>
      <c r="AH825"/>
      <c r="AI825"/>
      <c r="AJ825"/>
      <c r="AK825"/>
      <c r="AL825"/>
      <c r="AM825"/>
      <c r="AN825"/>
      <c r="AO825"/>
      <c r="AP825"/>
    </row>
    <row r="826" spans="1:42" s="1" customFormat="1" ht="16.5" customHeight="1">
      <c r="A826" s="23"/>
      <c r="B826" s="497"/>
      <c r="C826" s="65"/>
      <c r="D826" s="65"/>
      <c r="E826" s="65"/>
      <c r="L826" s="90"/>
      <c r="M826" s="27"/>
      <c r="N826" s="31"/>
      <c r="O826" s="28"/>
      <c r="P826" s="28"/>
      <c r="Q826" s="9"/>
      <c r="R826"/>
      <c r="S826"/>
      <c r="T826" s="22"/>
      <c r="U826" s="22"/>
      <c r="V826"/>
      <c r="W826"/>
      <c r="X826"/>
      <c r="Y826"/>
      <c r="Z826"/>
      <c r="AA826"/>
      <c r="AB826"/>
      <c r="AC826" s="20"/>
      <c r="AD826" s="20"/>
      <c r="AE826"/>
      <c r="AF826"/>
      <c r="AG826"/>
      <c r="AH826"/>
      <c r="AI826"/>
      <c r="AJ826"/>
      <c r="AK826"/>
      <c r="AL826"/>
      <c r="AM826"/>
      <c r="AN826"/>
      <c r="AO826"/>
      <c r="AP826"/>
    </row>
    <row r="827" spans="1:42" s="1" customFormat="1" ht="16.5" customHeight="1">
      <c r="A827" s="115"/>
      <c r="B827" s="497"/>
      <c r="C827" s="65"/>
      <c r="D827" s="65"/>
      <c r="E827" s="65"/>
      <c r="L827" s="90"/>
      <c r="M827" s="27"/>
      <c r="N827" s="31"/>
      <c r="O827" s="28"/>
      <c r="P827" s="28"/>
      <c r="Q827" s="9"/>
      <c r="R827"/>
      <c r="S827"/>
      <c r="T827" s="22"/>
      <c r="U827" s="22"/>
      <c r="V827"/>
      <c r="W827"/>
      <c r="X827"/>
      <c r="Y827"/>
      <c r="Z827"/>
      <c r="AA827"/>
      <c r="AB827"/>
      <c r="AC827" s="20"/>
      <c r="AD827" s="20"/>
      <c r="AE827"/>
      <c r="AF827"/>
      <c r="AG827"/>
      <c r="AH827"/>
      <c r="AI827"/>
      <c r="AJ827"/>
      <c r="AK827"/>
      <c r="AL827"/>
      <c r="AM827"/>
      <c r="AN827"/>
      <c r="AO827"/>
      <c r="AP827"/>
    </row>
    <row r="828" spans="1:42" s="1" customFormat="1" ht="16.5" customHeight="1">
      <c r="A828" s="23"/>
      <c r="B828" s="497"/>
      <c r="C828" s="65"/>
      <c r="D828" s="65"/>
      <c r="E828" s="65"/>
      <c r="L828" s="90"/>
      <c r="M828" s="27"/>
      <c r="N828" s="31"/>
      <c r="O828" s="28"/>
      <c r="P828" s="28"/>
      <c r="Q828" s="9"/>
      <c r="R828"/>
      <c r="S828"/>
      <c r="T828" s="22"/>
      <c r="U828" s="22"/>
      <c r="V828"/>
      <c r="W828"/>
      <c r="X828"/>
      <c r="Y828"/>
      <c r="Z828"/>
      <c r="AA828"/>
      <c r="AB828"/>
      <c r="AC828" s="20"/>
      <c r="AD828" s="20"/>
      <c r="AE828"/>
      <c r="AF828"/>
      <c r="AG828"/>
      <c r="AH828"/>
      <c r="AI828"/>
      <c r="AJ828"/>
      <c r="AK828"/>
      <c r="AL828"/>
      <c r="AM828"/>
      <c r="AN828"/>
      <c r="AO828"/>
      <c r="AP828"/>
    </row>
    <row r="829" spans="1:42" s="1" customFormat="1" ht="16.5" customHeight="1">
      <c r="A829" s="114"/>
      <c r="B829" s="497"/>
      <c r="C829" s="65"/>
      <c r="D829" s="65"/>
      <c r="E829" s="65"/>
      <c r="L829" s="90"/>
      <c r="M829" s="27"/>
      <c r="N829" s="31"/>
      <c r="O829" s="28"/>
      <c r="P829" s="28"/>
      <c r="Q829" s="9"/>
      <c r="R829"/>
      <c r="S829"/>
      <c r="T829" s="22"/>
      <c r="U829" s="22"/>
      <c r="V829"/>
      <c r="W829"/>
      <c r="X829"/>
      <c r="Y829"/>
      <c r="Z829"/>
      <c r="AA829"/>
      <c r="AB829"/>
      <c r="AC829" s="20"/>
      <c r="AD829" s="20"/>
      <c r="AE829"/>
      <c r="AF829"/>
      <c r="AG829"/>
      <c r="AH829"/>
      <c r="AI829"/>
      <c r="AJ829"/>
      <c r="AK829"/>
      <c r="AL829"/>
      <c r="AM829"/>
      <c r="AN829"/>
      <c r="AO829"/>
      <c r="AP829"/>
    </row>
    <row r="830" spans="1:42" s="1" customFormat="1" ht="16.5" customHeight="1">
      <c r="A830" s="23"/>
      <c r="B830" s="497"/>
      <c r="C830" s="65"/>
      <c r="D830" s="65"/>
      <c r="E830" s="65"/>
      <c r="L830" s="90"/>
      <c r="M830" s="27"/>
      <c r="N830" s="31"/>
      <c r="O830" s="28"/>
      <c r="P830" s="28"/>
      <c r="Q830" s="9"/>
      <c r="R830"/>
      <c r="S830"/>
      <c r="T830" s="22"/>
      <c r="U830" s="22"/>
      <c r="V830"/>
      <c r="W830"/>
      <c r="X830"/>
      <c r="Y830"/>
      <c r="Z830"/>
      <c r="AA830"/>
      <c r="AB830"/>
      <c r="AC830" s="20"/>
      <c r="AD830" s="20"/>
      <c r="AE830"/>
      <c r="AF830"/>
      <c r="AG830"/>
      <c r="AH830"/>
      <c r="AI830"/>
      <c r="AJ830"/>
      <c r="AK830"/>
      <c r="AL830"/>
      <c r="AM830"/>
      <c r="AN830"/>
      <c r="AO830"/>
      <c r="AP830"/>
    </row>
    <row r="831" spans="1:42" s="1" customFormat="1" ht="16.5" customHeight="1">
      <c r="A831" s="23"/>
      <c r="B831" s="497"/>
      <c r="C831" s="65"/>
      <c r="D831" s="65"/>
      <c r="E831" s="65"/>
      <c r="L831" s="90"/>
      <c r="M831" s="27"/>
      <c r="N831" s="31"/>
      <c r="O831" s="28"/>
      <c r="P831" s="28"/>
      <c r="Q831" s="9"/>
      <c r="R831"/>
      <c r="S831"/>
      <c r="T831" s="22"/>
      <c r="U831" s="22"/>
      <c r="V831"/>
      <c r="W831"/>
      <c r="X831"/>
      <c r="Y831"/>
      <c r="Z831"/>
      <c r="AA831"/>
      <c r="AB831"/>
      <c r="AC831" s="20"/>
      <c r="AD831" s="20"/>
      <c r="AE831"/>
      <c r="AF831"/>
      <c r="AG831"/>
      <c r="AH831"/>
      <c r="AI831"/>
      <c r="AJ831"/>
      <c r="AK831"/>
      <c r="AL831"/>
      <c r="AM831"/>
      <c r="AN831"/>
      <c r="AO831"/>
      <c r="AP831"/>
    </row>
    <row r="832" spans="1:42" s="1" customFormat="1" ht="16.5" customHeight="1">
      <c r="A832" s="23"/>
      <c r="B832" s="497"/>
      <c r="C832" s="65"/>
      <c r="D832" s="65"/>
      <c r="E832" s="65"/>
      <c r="L832" s="90"/>
      <c r="M832" s="27"/>
      <c r="N832" s="31"/>
      <c r="O832" s="28"/>
      <c r="P832" s="28"/>
      <c r="Q832" s="9"/>
      <c r="R832"/>
      <c r="S832"/>
      <c r="T832" s="22"/>
      <c r="U832" s="22"/>
      <c r="V832"/>
      <c r="W832"/>
      <c r="X832"/>
      <c r="Y832"/>
      <c r="Z832"/>
      <c r="AA832"/>
      <c r="AB832"/>
      <c r="AC832" s="20"/>
      <c r="AD832" s="20"/>
      <c r="AE832"/>
      <c r="AF832"/>
      <c r="AG832"/>
      <c r="AH832"/>
      <c r="AI832"/>
      <c r="AJ832"/>
      <c r="AK832"/>
      <c r="AL832"/>
      <c r="AM832"/>
      <c r="AN832"/>
      <c r="AO832"/>
      <c r="AP832"/>
    </row>
    <row r="833" spans="1:42" s="1" customFormat="1" ht="16.5" customHeight="1">
      <c r="A833" s="114"/>
      <c r="B833" s="497"/>
      <c r="C833" s="65"/>
      <c r="D833" s="65"/>
      <c r="E833" s="65"/>
      <c r="L833" s="90"/>
      <c r="M833" s="27"/>
      <c r="N833" s="31"/>
      <c r="O833" s="28"/>
      <c r="P833" s="28"/>
      <c r="Q833" s="9"/>
      <c r="R833"/>
      <c r="S833"/>
      <c r="T833" s="22"/>
      <c r="U833" s="22"/>
      <c r="V833"/>
      <c r="W833"/>
      <c r="X833"/>
      <c r="Y833"/>
      <c r="Z833"/>
      <c r="AA833"/>
      <c r="AB833"/>
      <c r="AC833" s="20"/>
      <c r="AD833" s="20"/>
      <c r="AE833"/>
      <c r="AF833"/>
      <c r="AG833"/>
      <c r="AH833"/>
      <c r="AI833"/>
      <c r="AJ833"/>
      <c r="AK833"/>
      <c r="AL833"/>
      <c r="AM833"/>
      <c r="AN833"/>
      <c r="AO833"/>
      <c r="AP833"/>
    </row>
    <row r="834" spans="1:42" s="1" customFormat="1" ht="16.5" customHeight="1">
      <c r="A834" s="114"/>
      <c r="B834" s="497"/>
      <c r="C834" s="65"/>
      <c r="D834" s="65"/>
      <c r="E834" s="65"/>
      <c r="L834" s="90"/>
      <c r="M834" s="27"/>
      <c r="N834" s="31"/>
      <c r="O834" s="28"/>
      <c r="P834" s="28"/>
      <c r="Q834" s="9"/>
      <c r="R834"/>
      <c r="S834"/>
      <c r="T834" s="22"/>
      <c r="U834" s="22"/>
      <c r="V834"/>
      <c r="W834"/>
      <c r="X834"/>
      <c r="Y834"/>
      <c r="Z834"/>
      <c r="AA834"/>
      <c r="AB834"/>
      <c r="AC834" s="20"/>
      <c r="AD834" s="20"/>
      <c r="AE834"/>
      <c r="AF834"/>
      <c r="AG834"/>
      <c r="AH834"/>
      <c r="AI834"/>
      <c r="AJ834"/>
      <c r="AK834"/>
      <c r="AL834"/>
      <c r="AM834"/>
      <c r="AN834"/>
      <c r="AO834"/>
      <c r="AP834"/>
    </row>
    <row r="835" spans="1:42" s="1" customFormat="1" ht="16.5" customHeight="1">
      <c r="A835" s="114"/>
      <c r="B835" s="497"/>
      <c r="C835" s="65"/>
      <c r="D835" s="65"/>
      <c r="E835" s="65"/>
      <c r="L835" s="90"/>
      <c r="M835" s="27"/>
      <c r="N835" s="31"/>
      <c r="O835" s="28"/>
      <c r="P835" s="28"/>
      <c r="Q835" s="9"/>
      <c r="R835"/>
      <c r="S835"/>
      <c r="T835" s="22"/>
      <c r="U835" s="22"/>
      <c r="V835"/>
      <c r="W835"/>
      <c r="X835"/>
      <c r="Y835"/>
      <c r="Z835"/>
      <c r="AA835"/>
      <c r="AB835"/>
      <c r="AC835" s="20"/>
      <c r="AD835" s="20"/>
      <c r="AE835"/>
      <c r="AF835"/>
      <c r="AG835"/>
      <c r="AH835"/>
      <c r="AI835"/>
      <c r="AJ835"/>
      <c r="AK835"/>
      <c r="AL835"/>
      <c r="AM835"/>
      <c r="AN835"/>
      <c r="AO835"/>
      <c r="AP835"/>
    </row>
    <row r="836" spans="1:42" s="1" customFormat="1" ht="16.5" customHeight="1">
      <c r="A836" s="114"/>
      <c r="B836" s="497"/>
      <c r="C836" s="65"/>
      <c r="D836" s="65"/>
      <c r="E836" s="65"/>
      <c r="L836" s="90"/>
      <c r="M836" s="27"/>
      <c r="N836" s="31"/>
      <c r="O836" s="28"/>
      <c r="P836" s="28"/>
      <c r="Q836" s="9"/>
      <c r="R836"/>
      <c r="S836"/>
      <c r="T836" s="22"/>
      <c r="U836" s="22"/>
      <c r="V836"/>
      <c r="W836"/>
      <c r="X836"/>
      <c r="Y836"/>
      <c r="Z836"/>
      <c r="AA836"/>
      <c r="AB836"/>
      <c r="AC836" s="20"/>
      <c r="AD836" s="20"/>
      <c r="AE836"/>
      <c r="AF836"/>
      <c r="AG836"/>
      <c r="AH836"/>
      <c r="AI836"/>
      <c r="AJ836"/>
      <c r="AK836"/>
      <c r="AL836"/>
      <c r="AM836"/>
      <c r="AN836"/>
      <c r="AO836"/>
      <c r="AP836"/>
    </row>
    <row r="837" spans="1:42" s="1" customFormat="1" ht="16.5" customHeight="1">
      <c r="A837" s="114"/>
      <c r="B837" s="497"/>
      <c r="C837" s="65"/>
      <c r="D837" s="65"/>
      <c r="E837" s="65"/>
      <c r="L837" s="90"/>
      <c r="M837" s="27"/>
      <c r="N837" s="31"/>
      <c r="O837" s="28"/>
      <c r="P837" s="28"/>
      <c r="Q837" s="9"/>
      <c r="R837"/>
      <c r="S837"/>
      <c r="T837" s="22"/>
      <c r="U837" s="22"/>
      <c r="V837"/>
      <c r="W837"/>
      <c r="X837"/>
      <c r="Y837"/>
      <c r="Z837"/>
      <c r="AA837"/>
      <c r="AB837"/>
      <c r="AC837" s="20"/>
      <c r="AD837" s="20"/>
      <c r="AE837"/>
      <c r="AF837"/>
      <c r="AG837"/>
      <c r="AH837"/>
      <c r="AI837"/>
      <c r="AJ837"/>
      <c r="AK837"/>
      <c r="AL837"/>
      <c r="AM837"/>
      <c r="AN837"/>
      <c r="AO837"/>
      <c r="AP837"/>
    </row>
    <row r="838" spans="1:42" s="1" customFormat="1" ht="16.5" customHeight="1">
      <c r="A838" s="114"/>
      <c r="B838" s="497"/>
      <c r="C838" s="65"/>
      <c r="D838" s="65"/>
      <c r="E838" s="65"/>
      <c r="L838" s="90"/>
      <c r="M838" s="27"/>
      <c r="N838" s="31"/>
      <c r="O838" s="28"/>
      <c r="P838" s="28"/>
      <c r="Q838" s="9"/>
      <c r="R838"/>
      <c r="S838"/>
      <c r="T838" s="22"/>
      <c r="U838" s="22"/>
      <c r="V838"/>
      <c r="W838"/>
      <c r="X838"/>
      <c r="Y838"/>
      <c r="Z838"/>
      <c r="AA838"/>
      <c r="AB838"/>
      <c r="AC838" s="20"/>
      <c r="AD838" s="20"/>
      <c r="AE838"/>
      <c r="AF838"/>
      <c r="AG838"/>
      <c r="AH838"/>
      <c r="AI838"/>
      <c r="AJ838"/>
      <c r="AK838"/>
      <c r="AL838"/>
      <c r="AM838"/>
      <c r="AN838"/>
      <c r="AO838"/>
      <c r="AP838"/>
    </row>
    <row r="839" spans="1:42" s="1" customFormat="1" ht="16.5" customHeight="1">
      <c r="A839" s="23"/>
      <c r="B839" s="497"/>
      <c r="C839" s="65"/>
      <c r="D839" s="65"/>
      <c r="E839" s="65"/>
      <c r="L839" s="90"/>
      <c r="M839" s="27"/>
      <c r="N839" s="31"/>
      <c r="O839" s="28"/>
      <c r="P839" s="28"/>
      <c r="Q839" s="9"/>
      <c r="R839"/>
      <c r="S839"/>
      <c r="T839" s="22"/>
      <c r="U839" s="22"/>
      <c r="V839"/>
      <c r="W839"/>
      <c r="X839"/>
      <c r="Y839"/>
      <c r="Z839"/>
      <c r="AA839"/>
      <c r="AB839"/>
      <c r="AC839" s="20"/>
      <c r="AD839" s="20"/>
      <c r="AE839"/>
      <c r="AF839"/>
      <c r="AG839"/>
      <c r="AH839"/>
      <c r="AI839"/>
      <c r="AJ839"/>
      <c r="AK839"/>
      <c r="AL839"/>
      <c r="AM839"/>
      <c r="AN839"/>
      <c r="AO839"/>
      <c r="AP839"/>
    </row>
    <row r="840" spans="1:42" s="1" customFormat="1" ht="16.5" customHeight="1">
      <c r="A840" s="114"/>
      <c r="B840" s="497"/>
      <c r="C840" s="65"/>
      <c r="D840" s="65"/>
      <c r="E840" s="65"/>
      <c r="L840" s="90"/>
      <c r="M840" s="27"/>
      <c r="N840" s="31"/>
      <c r="O840" s="28"/>
      <c r="P840" s="28"/>
      <c r="Q840" s="9"/>
      <c r="R840"/>
      <c r="S840"/>
      <c r="T840" s="22"/>
      <c r="U840" s="22"/>
      <c r="V840"/>
      <c r="W840"/>
      <c r="X840"/>
      <c r="Y840"/>
      <c r="Z840"/>
      <c r="AA840"/>
      <c r="AB840"/>
      <c r="AC840" s="20"/>
      <c r="AD840" s="20"/>
      <c r="AE840"/>
      <c r="AF840"/>
      <c r="AG840"/>
      <c r="AH840"/>
      <c r="AI840"/>
      <c r="AJ840"/>
      <c r="AK840"/>
      <c r="AL840"/>
      <c r="AM840"/>
      <c r="AN840"/>
      <c r="AO840"/>
      <c r="AP840"/>
    </row>
    <row r="841" spans="1:42" s="1" customFormat="1" ht="16.5" customHeight="1">
      <c r="A841" s="23"/>
      <c r="B841" s="497"/>
      <c r="C841" s="65"/>
      <c r="D841" s="65"/>
      <c r="E841" s="65"/>
      <c r="L841" s="90"/>
      <c r="M841" s="27"/>
      <c r="N841" s="31"/>
      <c r="O841" s="28"/>
      <c r="P841" s="28"/>
      <c r="Q841" s="9"/>
      <c r="R841"/>
      <c r="S841"/>
      <c r="T841" s="22"/>
      <c r="U841" s="22"/>
      <c r="V841"/>
      <c r="W841"/>
      <c r="X841"/>
      <c r="Y841"/>
      <c r="Z841"/>
      <c r="AA841"/>
      <c r="AB841"/>
      <c r="AC841" s="20"/>
      <c r="AD841" s="20"/>
      <c r="AE841"/>
      <c r="AF841"/>
      <c r="AG841"/>
      <c r="AH841"/>
      <c r="AI841"/>
      <c r="AJ841"/>
      <c r="AK841"/>
      <c r="AL841"/>
      <c r="AM841"/>
      <c r="AN841"/>
      <c r="AO841"/>
      <c r="AP841"/>
    </row>
    <row r="842" spans="1:42" s="1" customFormat="1" ht="16.5" customHeight="1">
      <c r="A842" s="114"/>
      <c r="B842" s="497"/>
      <c r="C842" s="65"/>
      <c r="D842" s="65"/>
      <c r="E842" s="65"/>
      <c r="L842" s="90"/>
      <c r="M842" s="27"/>
      <c r="N842" s="31"/>
      <c r="O842" s="28"/>
      <c r="P842" s="28"/>
      <c r="Q842" s="9"/>
      <c r="R842"/>
      <c r="S842"/>
      <c r="T842" s="22"/>
      <c r="U842" s="22"/>
      <c r="V842"/>
      <c r="W842"/>
      <c r="X842"/>
      <c r="Y842"/>
      <c r="Z842"/>
      <c r="AA842"/>
      <c r="AB842"/>
      <c r="AC842" s="20"/>
      <c r="AD842" s="20"/>
      <c r="AE842"/>
      <c r="AF842"/>
      <c r="AG842"/>
      <c r="AH842"/>
      <c r="AI842"/>
      <c r="AJ842"/>
      <c r="AK842"/>
      <c r="AL842"/>
      <c r="AM842"/>
      <c r="AN842"/>
      <c r="AO842"/>
      <c r="AP842"/>
    </row>
    <row r="845" spans="1:42" s="1" customFormat="1" ht="16.5" customHeight="1">
      <c r="A845" s="29"/>
      <c r="B845" s="471"/>
      <c r="L845" s="90"/>
      <c r="M845" s="27"/>
      <c r="N845" s="31"/>
      <c r="O845" s="28"/>
      <c r="P845" s="28"/>
      <c r="Q845" s="9"/>
      <c r="R845"/>
      <c r="S845"/>
      <c r="T845" s="22"/>
      <c r="U845" s="22"/>
      <c r="V845"/>
      <c r="W845"/>
      <c r="X845"/>
      <c r="Y845"/>
      <c r="Z845"/>
      <c r="AA845"/>
      <c r="AB845"/>
      <c r="AC845" s="20"/>
      <c r="AD845" s="20"/>
      <c r="AE845"/>
      <c r="AF845"/>
      <c r="AG845"/>
      <c r="AH845"/>
      <c r="AI845"/>
      <c r="AJ845"/>
      <c r="AK845"/>
      <c r="AL845"/>
      <c r="AM845"/>
      <c r="AN845"/>
      <c r="AO845"/>
      <c r="AP845"/>
    </row>
    <row r="847" spans="1:42" s="1" customFormat="1" ht="16.5" customHeight="1">
      <c r="A847" s="29"/>
      <c r="B847" s="471"/>
      <c r="L847" s="90"/>
      <c r="M847" s="27"/>
      <c r="N847" s="31"/>
      <c r="O847" s="28"/>
      <c r="P847" s="28"/>
      <c r="Q847" s="9"/>
      <c r="R847"/>
      <c r="S847"/>
      <c r="T847" s="22"/>
      <c r="U847" s="22"/>
      <c r="V847"/>
      <c r="W847"/>
      <c r="X847"/>
      <c r="Y847"/>
      <c r="Z847"/>
      <c r="AA847"/>
      <c r="AB847"/>
      <c r="AC847" s="20"/>
      <c r="AD847" s="20"/>
      <c r="AE847"/>
      <c r="AF847"/>
      <c r="AG847"/>
      <c r="AH847"/>
      <c r="AI847"/>
      <c r="AJ847"/>
      <c r="AK847"/>
      <c r="AL847"/>
      <c r="AM847"/>
      <c r="AN847"/>
      <c r="AO847"/>
      <c r="AP847"/>
    </row>
    <row r="849" spans="1:42" s="1" customFormat="1" ht="16.5" customHeight="1">
      <c r="A849" s="29"/>
      <c r="B849" s="471"/>
      <c r="L849" s="90"/>
      <c r="M849" s="27"/>
      <c r="N849" s="31"/>
      <c r="O849" s="28"/>
      <c r="P849" s="28"/>
      <c r="Q849" s="9"/>
      <c r="R849"/>
      <c r="S849"/>
      <c r="T849" s="22"/>
      <c r="U849" s="22"/>
      <c r="V849"/>
      <c r="W849"/>
      <c r="X849"/>
      <c r="Y849"/>
      <c r="Z849"/>
      <c r="AA849"/>
      <c r="AB849"/>
      <c r="AC849" s="20"/>
      <c r="AD849" s="20"/>
      <c r="AE849"/>
      <c r="AF849"/>
      <c r="AG849"/>
      <c r="AH849"/>
      <c r="AI849"/>
      <c r="AJ849"/>
      <c r="AK849"/>
      <c r="AL849"/>
      <c r="AM849"/>
      <c r="AN849"/>
      <c r="AO849"/>
      <c r="AP849"/>
    </row>
    <row r="850" spans="1:42" s="1" customFormat="1" ht="16.5" customHeight="1">
      <c r="A850" s="29"/>
      <c r="B850" s="471"/>
      <c r="L850" s="90"/>
      <c r="M850" s="27"/>
      <c r="N850" s="31"/>
      <c r="O850" s="28"/>
      <c r="P850" s="28"/>
      <c r="Q850" s="9"/>
      <c r="R850"/>
      <c r="S850"/>
      <c r="T850" s="22"/>
      <c r="U850" s="22"/>
      <c r="V850"/>
      <c r="W850"/>
      <c r="X850"/>
      <c r="Y850"/>
      <c r="Z850"/>
      <c r="AA850"/>
      <c r="AB850"/>
      <c r="AC850" s="20"/>
      <c r="AD850" s="20"/>
      <c r="AE850"/>
      <c r="AF850"/>
      <c r="AG850"/>
      <c r="AH850"/>
      <c r="AI850"/>
      <c r="AJ850"/>
      <c r="AK850"/>
      <c r="AL850"/>
      <c r="AM850"/>
      <c r="AN850"/>
      <c r="AO850"/>
      <c r="AP850"/>
    </row>
    <row r="851" spans="1:42" s="1" customFormat="1" ht="16.5" customHeight="1">
      <c r="A851" s="29"/>
      <c r="B851" s="471"/>
      <c r="L851" s="90"/>
      <c r="M851" s="27"/>
      <c r="N851" s="31"/>
      <c r="O851" s="28"/>
      <c r="P851" s="28"/>
      <c r="Q851" s="9"/>
      <c r="R851"/>
      <c r="S851"/>
      <c r="T851" s="22"/>
      <c r="U851" s="22"/>
      <c r="V851"/>
      <c r="W851"/>
      <c r="X851"/>
      <c r="Y851"/>
      <c r="Z851"/>
      <c r="AA851"/>
      <c r="AB851"/>
      <c r="AC851" s="20"/>
      <c r="AD851" s="20"/>
      <c r="AE851"/>
      <c r="AF851"/>
      <c r="AG851"/>
      <c r="AH851"/>
      <c r="AI851"/>
      <c r="AJ851"/>
      <c r="AK851"/>
      <c r="AL851"/>
      <c r="AM851"/>
      <c r="AN851"/>
      <c r="AO851"/>
      <c r="AP851"/>
    </row>
    <row r="852" spans="1:42" s="1" customFormat="1" ht="16.5" customHeight="1">
      <c r="A852" s="29"/>
      <c r="B852" s="471"/>
      <c r="L852" s="90"/>
      <c r="M852" s="27"/>
      <c r="N852" s="31"/>
      <c r="O852" s="28"/>
      <c r="P852" s="28"/>
      <c r="Q852" s="9"/>
      <c r="R852"/>
      <c r="S852"/>
      <c r="T852" s="22"/>
      <c r="U852" s="22"/>
      <c r="V852"/>
      <c r="W852"/>
      <c r="X852"/>
      <c r="Y852"/>
      <c r="Z852"/>
      <c r="AA852"/>
      <c r="AB852"/>
      <c r="AC852" s="20"/>
      <c r="AD852" s="20"/>
      <c r="AE852"/>
      <c r="AF852"/>
      <c r="AG852"/>
      <c r="AH852"/>
      <c r="AI852"/>
      <c r="AJ852"/>
      <c r="AK852"/>
      <c r="AL852"/>
      <c r="AM852"/>
      <c r="AN852"/>
      <c r="AO852"/>
      <c r="AP852"/>
    </row>
    <row r="855" spans="1:42" s="1" customFormat="1" ht="16.5" customHeight="1">
      <c r="A855" s="29"/>
      <c r="B855" s="471"/>
      <c r="L855" s="90"/>
      <c r="M855" s="27"/>
      <c r="N855" s="31"/>
      <c r="O855" s="28"/>
      <c r="P855" s="28"/>
      <c r="Q855" s="9"/>
      <c r="R855"/>
      <c r="S855"/>
      <c r="T855" s="22"/>
      <c r="U855" s="22"/>
      <c r="V855"/>
      <c r="W855"/>
      <c r="X855"/>
      <c r="Y855"/>
      <c r="Z855"/>
      <c r="AA855"/>
      <c r="AB855"/>
      <c r="AC855" s="20"/>
      <c r="AD855" s="20"/>
      <c r="AE855"/>
      <c r="AF855"/>
      <c r="AG855"/>
      <c r="AH855"/>
      <c r="AI855"/>
      <c r="AJ855"/>
      <c r="AK855"/>
      <c r="AL855"/>
      <c r="AM855"/>
      <c r="AN855"/>
      <c r="AO855"/>
      <c r="AP855"/>
    </row>
    <row r="856" spans="1:42" s="1" customFormat="1" ht="16.5" customHeight="1">
      <c r="A856" s="29"/>
      <c r="B856" s="471"/>
      <c r="L856" s="90"/>
      <c r="M856" s="27"/>
      <c r="N856" s="31"/>
      <c r="O856" s="28"/>
      <c r="P856" s="28"/>
      <c r="Q856" s="9"/>
      <c r="R856"/>
      <c r="S856"/>
      <c r="T856" s="22"/>
      <c r="U856" s="22"/>
      <c r="V856"/>
      <c r="W856"/>
      <c r="X856"/>
      <c r="Y856"/>
      <c r="Z856"/>
      <c r="AA856"/>
      <c r="AB856"/>
      <c r="AC856" s="20"/>
      <c r="AD856" s="20"/>
      <c r="AE856"/>
      <c r="AF856"/>
      <c r="AG856"/>
      <c r="AH856"/>
      <c r="AI856"/>
      <c r="AJ856"/>
      <c r="AK856"/>
      <c r="AL856"/>
      <c r="AM856"/>
      <c r="AN856"/>
      <c r="AO856"/>
      <c r="AP856"/>
    </row>
    <row r="857" spans="1:42" s="1" customFormat="1" ht="16.5" customHeight="1">
      <c r="A857" s="29"/>
      <c r="B857" s="471"/>
      <c r="L857" s="90"/>
      <c r="M857" s="27"/>
      <c r="N857" s="31"/>
      <c r="O857" s="28"/>
      <c r="P857" s="28"/>
      <c r="Q857" s="9"/>
      <c r="R857"/>
      <c r="S857"/>
      <c r="T857" s="22"/>
      <c r="U857" s="22"/>
      <c r="V857"/>
      <c r="W857"/>
      <c r="X857"/>
      <c r="Y857"/>
      <c r="Z857"/>
      <c r="AA857"/>
      <c r="AB857"/>
      <c r="AC857" s="20"/>
      <c r="AD857" s="20"/>
      <c r="AE857"/>
      <c r="AF857"/>
      <c r="AG857"/>
      <c r="AH857"/>
      <c r="AI857"/>
      <c r="AJ857"/>
      <c r="AK857"/>
      <c r="AL857"/>
      <c r="AM857"/>
      <c r="AN857"/>
      <c r="AO857"/>
      <c r="AP857"/>
    </row>
    <row r="859" spans="1:42" s="1" customFormat="1" ht="16.5" customHeight="1">
      <c r="A859" s="44"/>
      <c r="B859" s="471"/>
      <c r="L859" s="90"/>
      <c r="M859" s="27"/>
      <c r="N859" s="31"/>
      <c r="O859" s="28"/>
      <c r="P859" s="28"/>
      <c r="Q859" s="9"/>
      <c r="R859"/>
      <c r="S859"/>
      <c r="T859" s="22"/>
      <c r="U859" s="22"/>
      <c r="V859"/>
      <c r="W859"/>
      <c r="X859"/>
      <c r="Y859"/>
      <c r="Z859"/>
      <c r="AA859"/>
      <c r="AB859"/>
      <c r="AC859" s="20"/>
      <c r="AD859" s="20"/>
      <c r="AE859"/>
      <c r="AF859"/>
      <c r="AG859"/>
      <c r="AH859"/>
      <c r="AI859"/>
      <c r="AJ859"/>
      <c r="AK859"/>
      <c r="AL859"/>
      <c r="AM859"/>
      <c r="AN859"/>
      <c r="AO859"/>
      <c r="AP859"/>
    </row>
    <row r="861" spans="1:42" s="1" customFormat="1" ht="16.5" customHeight="1">
      <c r="A861" s="29"/>
      <c r="B861" s="471"/>
      <c r="L861" s="90"/>
      <c r="M861" s="27"/>
      <c r="N861" s="31"/>
      <c r="O861" s="28"/>
      <c r="P861" s="28"/>
      <c r="Q861" s="9"/>
      <c r="R861"/>
      <c r="S861"/>
      <c r="T861" s="22"/>
      <c r="U861" s="22"/>
      <c r="V861"/>
      <c r="W861"/>
      <c r="X861"/>
      <c r="Y861"/>
      <c r="Z861"/>
      <c r="AA861"/>
      <c r="AB861"/>
      <c r="AC861" s="20"/>
      <c r="AD861" s="20"/>
      <c r="AE861"/>
      <c r="AF861"/>
      <c r="AG861"/>
      <c r="AH861"/>
      <c r="AI861"/>
      <c r="AJ861"/>
      <c r="AK861"/>
      <c r="AL861"/>
      <c r="AM861"/>
      <c r="AN861"/>
      <c r="AO861"/>
      <c r="AP861"/>
    </row>
    <row r="862" spans="1:42" s="1" customFormat="1" ht="16.5" customHeight="1">
      <c r="A862" s="29"/>
      <c r="B862" s="471"/>
      <c r="L862" s="90"/>
      <c r="M862" s="27"/>
      <c r="N862" s="31"/>
      <c r="O862" s="28"/>
      <c r="P862" s="28"/>
      <c r="Q862" s="9"/>
      <c r="R862"/>
      <c r="S862"/>
      <c r="T862" s="22"/>
      <c r="U862" s="22"/>
      <c r="V862"/>
      <c r="W862"/>
      <c r="X862"/>
      <c r="Y862"/>
      <c r="Z862"/>
      <c r="AA862"/>
      <c r="AB862"/>
      <c r="AC862" s="20"/>
      <c r="AD862" s="20"/>
      <c r="AE862"/>
      <c r="AF862"/>
      <c r="AG862"/>
      <c r="AH862"/>
      <c r="AI862"/>
      <c r="AJ862"/>
      <c r="AK862"/>
      <c r="AL862"/>
      <c r="AM862"/>
      <c r="AN862"/>
      <c r="AO862"/>
      <c r="AP862"/>
    </row>
    <row r="864" spans="1:42" s="1" customFormat="1" ht="16.5" customHeight="1">
      <c r="A864" s="29"/>
      <c r="B864" s="471"/>
      <c r="L864" s="90"/>
      <c r="M864" s="27"/>
      <c r="N864" s="31"/>
      <c r="O864" s="28"/>
      <c r="P864" s="28"/>
      <c r="Q864" s="9"/>
      <c r="R864"/>
      <c r="S864"/>
      <c r="T864" s="22"/>
      <c r="U864" s="22"/>
      <c r="V864"/>
      <c r="W864"/>
      <c r="X864"/>
      <c r="Y864"/>
      <c r="Z864"/>
      <c r="AA864"/>
      <c r="AB864"/>
      <c r="AC864" s="20"/>
      <c r="AD864" s="20"/>
      <c r="AE864"/>
      <c r="AF864"/>
      <c r="AG864"/>
      <c r="AH864"/>
      <c r="AI864"/>
      <c r="AJ864"/>
      <c r="AK864"/>
      <c r="AL864"/>
      <c r="AM864"/>
      <c r="AN864"/>
      <c r="AO864"/>
      <c r="AP864"/>
    </row>
    <row r="865" spans="1:42" s="1" customFormat="1" ht="16.5" customHeight="1">
      <c r="A865" s="29"/>
      <c r="B865" s="471"/>
      <c r="L865" s="90"/>
      <c r="M865" s="27"/>
      <c r="N865" s="31"/>
      <c r="O865" s="28"/>
      <c r="P865" s="28"/>
      <c r="Q865" s="9"/>
      <c r="R865"/>
      <c r="S865"/>
      <c r="T865" s="22"/>
      <c r="U865" s="22"/>
      <c r="V865"/>
      <c r="W865"/>
      <c r="X865"/>
      <c r="Y865"/>
      <c r="Z865"/>
      <c r="AA865"/>
      <c r="AB865"/>
      <c r="AC865" s="20"/>
      <c r="AD865" s="20"/>
      <c r="AE865"/>
      <c r="AF865"/>
      <c r="AG865"/>
      <c r="AH865"/>
      <c r="AI865"/>
      <c r="AJ865"/>
      <c r="AK865"/>
      <c r="AL865"/>
      <c r="AM865"/>
      <c r="AN865"/>
      <c r="AO865"/>
      <c r="AP865"/>
    </row>
    <row r="866" spans="1:42" s="1" customFormat="1" ht="16.5" customHeight="1">
      <c r="A866" s="29"/>
      <c r="B866" s="471"/>
      <c r="L866" s="90"/>
      <c r="M866" s="27"/>
      <c r="N866" s="31"/>
      <c r="O866" s="28"/>
      <c r="P866" s="28"/>
      <c r="Q866" s="9"/>
      <c r="R866"/>
      <c r="S866"/>
      <c r="T866" s="22"/>
      <c r="U866" s="22"/>
      <c r="V866"/>
      <c r="W866"/>
      <c r="X866"/>
      <c r="Y866"/>
      <c r="Z866"/>
      <c r="AA866"/>
      <c r="AB866"/>
      <c r="AC866" s="20"/>
      <c r="AD866" s="20"/>
      <c r="AE866"/>
      <c r="AF866"/>
      <c r="AG866"/>
      <c r="AH866"/>
      <c r="AI866"/>
      <c r="AJ866"/>
      <c r="AK866"/>
      <c r="AL866"/>
      <c r="AM866"/>
      <c r="AN866"/>
      <c r="AO866"/>
      <c r="AP866"/>
    </row>
    <row r="868" spans="1:42" s="1" customFormat="1" ht="16.5" customHeight="1">
      <c r="A868" s="29"/>
      <c r="B868" s="471"/>
      <c r="L868" s="90"/>
      <c r="M868" s="27"/>
      <c r="N868" s="31"/>
      <c r="O868" s="28"/>
      <c r="P868" s="28"/>
      <c r="Q868" s="9"/>
      <c r="R868"/>
      <c r="S868"/>
      <c r="T868" s="22"/>
      <c r="U868" s="22"/>
      <c r="V868"/>
      <c r="W868"/>
      <c r="X868"/>
      <c r="Y868"/>
      <c r="Z868"/>
      <c r="AA868"/>
      <c r="AB868"/>
      <c r="AC868" s="20"/>
      <c r="AD868" s="20"/>
      <c r="AE868"/>
      <c r="AF868"/>
      <c r="AG868"/>
      <c r="AH868"/>
      <c r="AI868"/>
      <c r="AJ868"/>
      <c r="AK868"/>
      <c r="AL868"/>
      <c r="AM868"/>
      <c r="AN868"/>
      <c r="AO868"/>
      <c r="AP868"/>
    </row>
    <row r="869" spans="1:42" s="1" customFormat="1" ht="16.5" customHeight="1">
      <c r="A869" s="29"/>
      <c r="B869" s="471"/>
      <c r="L869" s="90"/>
      <c r="M869" s="27"/>
      <c r="N869" s="31"/>
      <c r="O869" s="28"/>
      <c r="P869" s="28"/>
      <c r="Q869" s="9"/>
      <c r="R869"/>
      <c r="S869"/>
      <c r="T869" s="22"/>
      <c r="U869" s="22"/>
      <c r="V869"/>
      <c r="W869"/>
      <c r="X869"/>
      <c r="Y869"/>
      <c r="Z869"/>
      <c r="AA869"/>
      <c r="AB869"/>
      <c r="AC869" s="20"/>
      <c r="AD869" s="20"/>
      <c r="AE869"/>
      <c r="AF869"/>
      <c r="AG869"/>
      <c r="AH869"/>
      <c r="AI869"/>
      <c r="AJ869"/>
      <c r="AK869"/>
      <c r="AL869"/>
      <c r="AM869"/>
      <c r="AN869"/>
      <c r="AO869"/>
      <c r="AP869"/>
    </row>
    <row r="872" spans="1:42" s="1" customFormat="1" ht="16.5" customHeight="1">
      <c r="A872" s="44"/>
      <c r="B872" s="471"/>
      <c r="L872" s="90"/>
      <c r="M872" s="27"/>
      <c r="N872" s="31"/>
      <c r="O872" s="28"/>
      <c r="P872" s="28"/>
      <c r="Q872" s="9"/>
      <c r="R872"/>
      <c r="S872"/>
      <c r="T872" s="22"/>
      <c r="U872" s="22"/>
      <c r="V872"/>
      <c r="W872"/>
      <c r="X872"/>
      <c r="Y872"/>
      <c r="Z872"/>
      <c r="AA872"/>
      <c r="AB872"/>
      <c r="AC872" s="20"/>
      <c r="AD872" s="20"/>
      <c r="AE872"/>
      <c r="AF872"/>
      <c r="AG872"/>
      <c r="AH872"/>
      <c r="AI872"/>
      <c r="AJ872"/>
      <c r="AK872"/>
      <c r="AL872"/>
      <c r="AM872"/>
      <c r="AN872"/>
      <c r="AO872"/>
      <c r="AP872"/>
    </row>
    <row r="873" spans="1:42" s="1" customFormat="1" ht="16.5" customHeight="1">
      <c r="A873" s="29"/>
      <c r="B873" s="471"/>
      <c r="L873" s="90"/>
      <c r="M873" s="27"/>
      <c r="N873" s="31"/>
      <c r="O873" s="28"/>
      <c r="P873" s="28"/>
      <c r="Q873" s="9"/>
      <c r="R873"/>
      <c r="S873"/>
      <c r="T873" s="22"/>
      <c r="U873" s="22"/>
      <c r="V873"/>
      <c r="W873"/>
      <c r="X873"/>
      <c r="Y873"/>
      <c r="Z873"/>
      <c r="AA873"/>
      <c r="AB873"/>
      <c r="AC873" s="20"/>
      <c r="AD873" s="20"/>
      <c r="AE873"/>
      <c r="AF873"/>
      <c r="AG873"/>
      <c r="AH873"/>
      <c r="AI873"/>
      <c r="AJ873"/>
      <c r="AK873"/>
      <c r="AL873"/>
      <c r="AM873"/>
      <c r="AN873"/>
      <c r="AO873"/>
      <c r="AP873"/>
    </row>
    <row r="874" spans="1:42" s="1" customFormat="1" ht="16.5" customHeight="1">
      <c r="A874" s="29"/>
      <c r="B874" s="471"/>
      <c r="L874" s="90"/>
      <c r="M874" s="27"/>
      <c r="N874" s="31"/>
      <c r="O874" s="28"/>
      <c r="P874" s="28"/>
      <c r="Q874" s="9"/>
      <c r="R874"/>
      <c r="S874"/>
      <c r="T874" s="22"/>
      <c r="U874" s="22"/>
      <c r="V874"/>
      <c r="W874"/>
      <c r="X874"/>
      <c r="Y874"/>
      <c r="Z874"/>
      <c r="AA874"/>
      <c r="AB874"/>
      <c r="AC874" s="20"/>
      <c r="AD874" s="20"/>
      <c r="AE874"/>
      <c r="AF874"/>
      <c r="AG874"/>
      <c r="AH874"/>
      <c r="AI874"/>
      <c r="AJ874"/>
      <c r="AK874"/>
      <c r="AL874"/>
      <c r="AM874"/>
      <c r="AN874"/>
      <c r="AO874"/>
      <c r="AP874"/>
    </row>
    <row r="876" spans="1:42" s="1" customFormat="1" ht="16.5" customHeight="1">
      <c r="A876" s="29"/>
      <c r="B876" s="471"/>
      <c r="L876" s="90"/>
      <c r="M876" s="27"/>
      <c r="N876" s="31"/>
      <c r="O876" s="28"/>
      <c r="P876" s="28"/>
      <c r="Q876" s="9"/>
      <c r="R876"/>
      <c r="S876"/>
      <c r="T876" s="22"/>
      <c r="U876" s="22"/>
      <c r="V876"/>
      <c r="W876"/>
      <c r="X876"/>
      <c r="Y876"/>
      <c r="Z876"/>
      <c r="AA876"/>
      <c r="AB876"/>
      <c r="AC876" s="20"/>
      <c r="AD876" s="20"/>
      <c r="AE876"/>
      <c r="AF876"/>
      <c r="AG876"/>
      <c r="AH876"/>
      <c r="AI876"/>
      <c r="AJ876"/>
      <c r="AK876"/>
      <c r="AL876"/>
      <c r="AM876"/>
      <c r="AN876"/>
      <c r="AO876"/>
      <c r="AP876"/>
    </row>
    <row r="877" spans="1:42" s="1" customFormat="1" ht="16.5" customHeight="1">
      <c r="A877" s="29"/>
      <c r="B877" s="471"/>
      <c r="L877" s="90"/>
      <c r="M877" s="27"/>
      <c r="N877" s="31"/>
      <c r="O877" s="28"/>
      <c r="P877" s="28"/>
      <c r="Q877" s="9"/>
      <c r="R877"/>
      <c r="S877"/>
      <c r="T877" s="22"/>
      <c r="U877" s="22"/>
      <c r="V877"/>
      <c r="W877"/>
      <c r="X877"/>
      <c r="Y877"/>
      <c r="Z877"/>
      <c r="AA877"/>
      <c r="AB877"/>
      <c r="AC877" s="20"/>
      <c r="AD877" s="20"/>
      <c r="AE877"/>
      <c r="AF877"/>
      <c r="AG877"/>
      <c r="AH877"/>
      <c r="AI877"/>
      <c r="AJ877"/>
      <c r="AK877"/>
      <c r="AL877"/>
      <c r="AM877"/>
      <c r="AN877"/>
      <c r="AO877"/>
      <c r="AP877"/>
    </row>
    <row r="879" spans="1:42" s="1" customFormat="1" ht="16.5" customHeight="1">
      <c r="A879" s="29"/>
      <c r="B879" s="471"/>
      <c r="L879" s="90"/>
      <c r="M879" s="27"/>
      <c r="N879" s="31"/>
      <c r="O879" s="28"/>
      <c r="P879" s="28"/>
      <c r="Q879" s="9"/>
      <c r="R879"/>
      <c r="S879"/>
      <c r="T879" s="22"/>
      <c r="U879" s="22"/>
      <c r="V879"/>
      <c r="W879"/>
      <c r="X879"/>
      <c r="Y879"/>
      <c r="Z879"/>
      <c r="AA879"/>
      <c r="AB879"/>
      <c r="AC879" s="20"/>
      <c r="AD879" s="20"/>
      <c r="AE879"/>
      <c r="AF879"/>
      <c r="AG879"/>
      <c r="AH879"/>
      <c r="AI879"/>
      <c r="AJ879"/>
      <c r="AK879"/>
      <c r="AL879"/>
      <c r="AM879"/>
      <c r="AN879"/>
      <c r="AO879"/>
      <c r="AP879"/>
    </row>
    <row r="881" spans="1:42" s="1" customFormat="1" ht="16.5" customHeight="1">
      <c r="A881" s="29"/>
      <c r="B881" s="471"/>
      <c r="L881" s="90"/>
      <c r="M881" s="27"/>
      <c r="N881" s="31"/>
      <c r="O881" s="28"/>
      <c r="P881" s="28"/>
      <c r="Q881" s="9"/>
      <c r="R881"/>
      <c r="S881"/>
      <c r="T881" s="22"/>
      <c r="U881" s="22"/>
      <c r="V881"/>
      <c r="W881"/>
      <c r="X881"/>
      <c r="Y881"/>
      <c r="Z881"/>
      <c r="AA881"/>
      <c r="AB881"/>
      <c r="AC881" s="20"/>
      <c r="AD881" s="20"/>
      <c r="AE881"/>
      <c r="AF881"/>
      <c r="AG881"/>
      <c r="AH881"/>
      <c r="AI881"/>
      <c r="AJ881"/>
      <c r="AK881"/>
      <c r="AL881"/>
      <c r="AM881"/>
      <c r="AN881"/>
      <c r="AO881"/>
      <c r="AP881"/>
    </row>
    <row r="882" spans="1:42" s="1" customFormat="1" ht="16.5" customHeight="1">
      <c r="A882" s="29"/>
      <c r="B882" s="471"/>
      <c r="L882" s="90"/>
      <c r="M882" s="27"/>
      <c r="N882" s="31"/>
      <c r="O882" s="28"/>
      <c r="P882" s="28"/>
      <c r="Q882" s="9"/>
      <c r="R882"/>
      <c r="S882"/>
      <c r="T882" s="22"/>
      <c r="U882" s="22"/>
      <c r="V882"/>
      <c r="W882"/>
      <c r="X882"/>
      <c r="Y882"/>
      <c r="Z882"/>
      <c r="AA882"/>
      <c r="AB882"/>
      <c r="AC882" s="20"/>
      <c r="AD882" s="20"/>
      <c r="AE882"/>
      <c r="AF882"/>
      <c r="AG882"/>
      <c r="AH882"/>
      <c r="AI882"/>
      <c r="AJ882"/>
      <c r="AK882"/>
      <c r="AL882"/>
      <c r="AM882"/>
      <c r="AN882"/>
      <c r="AO882"/>
      <c r="AP882"/>
    </row>
    <row r="884" spans="1:42" s="1" customFormat="1" ht="16.5" customHeight="1">
      <c r="A884" s="29"/>
      <c r="B884" s="471"/>
      <c r="L884" s="90"/>
      <c r="M884" s="27"/>
      <c r="N884" s="31"/>
      <c r="O884" s="28"/>
      <c r="P884" s="28"/>
      <c r="Q884" s="9"/>
      <c r="R884"/>
      <c r="S884"/>
      <c r="T884" s="22"/>
      <c r="U884" s="22"/>
      <c r="V884"/>
      <c r="W884"/>
      <c r="X884"/>
      <c r="Y884"/>
      <c r="Z884"/>
      <c r="AA884"/>
      <c r="AB884"/>
      <c r="AC884" s="20"/>
      <c r="AD884" s="20"/>
      <c r="AE884"/>
      <c r="AF884"/>
      <c r="AG884"/>
      <c r="AH884"/>
      <c r="AI884"/>
      <c r="AJ884"/>
      <c r="AK884"/>
      <c r="AL884"/>
      <c r="AM884"/>
      <c r="AN884"/>
      <c r="AO884"/>
      <c r="AP884"/>
    </row>
    <row r="885" spans="1:42" s="1" customFormat="1" ht="16.5" customHeight="1">
      <c r="A885" s="29"/>
      <c r="B885" s="471"/>
      <c r="L885" s="90"/>
      <c r="M885" s="27"/>
      <c r="N885" s="31"/>
      <c r="O885" s="28"/>
      <c r="P885" s="28"/>
      <c r="Q885" s="9"/>
      <c r="R885"/>
      <c r="S885"/>
      <c r="T885" s="22"/>
      <c r="U885" s="22"/>
      <c r="V885"/>
      <c r="W885"/>
      <c r="X885"/>
      <c r="Y885"/>
      <c r="Z885"/>
      <c r="AA885"/>
      <c r="AB885"/>
      <c r="AC885" s="20"/>
      <c r="AD885" s="20"/>
      <c r="AE885"/>
      <c r="AF885"/>
      <c r="AG885"/>
      <c r="AH885"/>
      <c r="AI885"/>
      <c r="AJ885"/>
      <c r="AK885"/>
      <c r="AL885"/>
      <c r="AM885"/>
      <c r="AN885"/>
      <c r="AO885"/>
      <c r="AP885"/>
    </row>
    <row r="890" spans="1:42" s="1" customFormat="1" ht="16.5" customHeight="1">
      <c r="A890" s="29"/>
      <c r="B890" s="471"/>
      <c r="L890" s="90"/>
      <c r="M890" s="27"/>
      <c r="N890" s="31"/>
      <c r="O890" s="28"/>
      <c r="P890" s="28"/>
      <c r="Q890" s="9"/>
      <c r="R890"/>
      <c r="S890"/>
      <c r="T890" s="22"/>
      <c r="U890" s="22"/>
      <c r="V890"/>
      <c r="W890"/>
      <c r="X890"/>
      <c r="Y890"/>
      <c r="Z890"/>
      <c r="AA890"/>
      <c r="AB890"/>
      <c r="AC890" s="20"/>
      <c r="AD890" s="20"/>
      <c r="AE890"/>
      <c r="AF890"/>
      <c r="AG890"/>
      <c r="AH890"/>
      <c r="AI890"/>
      <c r="AJ890"/>
      <c r="AK890"/>
      <c r="AL890"/>
      <c r="AM890"/>
      <c r="AN890"/>
      <c r="AO890"/>
      <c r="AP890"/>
    </row>
    <row r="892" spans="1:42" s="1" customFormat="1" ht="16.5" customHeight="1">
      <c r="A892" s="29"/>
      <c r="B892" s="471"/>
      <c r="L892" s="90"/>
      <c r="M892" s="27"/>
      <c r="N892" s="31"/>
      <c r="O892" s="28"/>
      <c r="P892" s="28"/>
      <c r="Q892" s="9"/>
      <c r="R892"/>
      <c r="S892"/>
      <c r="T892" s="22"/>
      <c r="U892" s="22"/>
      <c r="V892"/>
      <c r="W892"/>
      <c r="X892"/>
      <c r="Y892"/>
      <c r="Z892"/>
      <c r="AA892"/>
      <c r="AB892"/>
      <c r="AC892" s="20"/>
      <c r="AD892" s="20"/>
      <c r="AE892"/>
      <c r="AF892"/>
      <c r="AG892"/>
      <c r="AH892"/>
      <c r="AI892"/>
      <c r="AJ892"/>
      <c r="AK892"/>
      <c r="AL892"/>
      <c r="AM892"/>
      <c r="AN892"/>
      <c r="AO892"/>
      <c r="AP892"/>
    </row>
    <row r="894" spans="1:42" s="1" customFormat="1" ht="16.5" customHeight="1">
      <c r="A894" s="29"/>
      <c r="B894" s="471"/>
      <c r="L894" s="90"/>
      <c r="M894" s="27"/>
      <c r="N894" s="31"/>
      <c r="O894" s="28"/>
      <c r="P894" s="28"/>
      <c r="Q894" s="9"/>
      <c r="R894"/>
      <c r="S894"/>
      <c r="T894" s="22"/>
      <c r="U894" s="22"/>
      <c r="V894"/>
      <c r="W894"/>
      <c r="X894"/>
      <c r="Y894"/>
      <c r="Z894"/>
      <c r="AA894"/>
      <c r="AB894"/>
      <c r="AC894" s="20"/>
      <c r="AD894" s="20"/>
      <c r="AE894"/>
      <c r="AF894"/>
      <c r="AG894"/>
      <c r="AH894"/>
      <c r="AI894"/>
      <c r="AJ894"/>
      <c r="AK894"/>
      <c r="AL894"/>
      <c r="AM894"/>
      <c r="AN894"/>
      <c r="AO894"/>
      <c r="AP894"/>
    </row>
    <row r="895" spans="1:42" s="1" customFormat="1" ht="16.5" customHeight="1">
      <c r="A895" s="29"/>
      <c r="B895" s="471"/>
      <c r="L895" s="90"/>
      <c r="M895" s="27"/>
      <c r="N895" s="31"/>
      <c r="O895" s="28"/>
      <c r="P895" s="28"/>
      <c r="Q895" s="9"/>
      <c r="R895"/>
      <c r="S895"/>
      <c r="T895" s="22"/>
      <c r="U895" s="22"/>
      <c r="V895"/>
      <c r="W895"/>
      <c r="X895"/>
      <c r="Y895"/>
      <c r="Z895"/>
      <c r="AA895"/>
      <c r="AB895"/>
      <c r="AC895" s="20"/>
      <c r="AD895" s="20"/>
      <c r="AE895"/>
      <c r="AF895"/>
      <c r="AG895"/>
      <c r="AH895"/>
      <c r="AI895"/>
      <c r="AJ895"/>
      <c r="AK895"/>
      <c r="AL895"/>
      <c r="AM895"/>
      <c r="AN895"/>
      <c r="AO895"/>
      <c r="AP895"/>
    </row>
    <row r="896" spans="1:42" s="1" customFormat="1" ht="16.5" customHeight="1">
      <c r="A896" s="29"/>
      <c r="B896" s="471"/>
      <c r="L896" s="90"/>
      <c r="M896" s="27"/>
      <c r="N896" s="31"/>
      <c r="O896" s="28"/>
      <c r="P896" s="28"/>
      <c r="Q896" s="9"/>
      <c r="R896"/>
      <c r="S896"/>
      <c r="T896" s="22"/>
      <c r="U896" s="22"/>
      <c r="V896"/>
      <c r="W896"/>
      <c r="X896"/>
      <c r="Y896"/>
      <c r="Z896"/>
      <c r="AA896"/>
      <c r="AB896"/>
      <c r="AC896" s="20"/>
      <c r="AD896" s="20"/>
      <c r="AE896"/>
      <c r="AF896"/>
      <c r="AG896"/>
      <c r="AH896"/>
      <c r="AI896"/>
      <c r="AJ896"/>
      <c r="AK896"/>
      <c r="AL896"/>
      <c r="AM896"/>
      <c r="AN896"/>
      <c r="AO896"/>
      <c r="AP896"/>
    </row>
    <row r="898" spans="1:42" s="1" customFormat="1" ht="16.5" customHeight="1">
      <c r="A898" s="29"/>
      <c r="B898" s="471"/>
      <c r="L898" s="90"/>
      <c r="M898" s="27"/>
      <c r="N898" s="31"/>
      <c r="O898" s="28"/>
      <c r="P898" s="28"/>
      <c r="Q898" s="9"/>
      <c r="R898"/>
      <c r="S898"/>
      <c r="T898" s="22"/>
      <c r="U898" s="22"/>
      <c r="V898"/>
      <c r="W898"/>
      <c r="X898"/>
      <c r="Y898"/>
      <c r="Z898"/>
      <c r="AA898"/>
      <c r="AB898"/>
      <c r="AC898" s="20"/>
      <c r="AD898" s="20"/>
      <c r="AE898"/>
      <c r="AF898"/>
      <c r="AG898"/>
      <c r="AH898"/>
      <c r="AI898"/>
      <c r="AJ898"/>
      <c r="AK898"/>
      <c r="AL898"/>
      <c r="AM898"/>
      <c r="AN898"/>
      <c r="AO898"/>
      <c r="AP898"/>
    </row>
    <row r="899" spans="1:42" s="1" customFormat="1" ht="16.5" customHeight="1">
      <c r="A899" s="29"/>
      <c r="B899" s="471"/>
      <c r="L899" s="90"/>
      <c r="M899" s="27"/>
      <c r="N899" s="31"/>
      <c r="O899" s="28"/>
      <c r="P899" s="28"/>
      <c r="Q899" s="9"/>
      <c r="R899"/>
      <c r="S899"/>
      <c r="T899" s="22"/>
      <c r="U899" s="22"/>
      <c r="V899"/>
      <c r="W899"/>
      <c r="X899"/>
      <c r="Y899"/>
      <c r="Z899"/>
      <c r="AA899"/>
      <c r="AB899"/>
      <c r="AC899" s="20"/>
      <c r="AD899" s="20"/>
      <c r="AE899"/>
      <c r="AF899"/>
      <c r="AG899"/>
      <c r="AH899"/>
      <c r="AI899"/>
      <c r="AJ899"/>
      <c r="AK899"/>
      <c r="AL899"/>
      <c r="AM899"/>
      <c r="AN899"/>
      <c r="AO899"/>
      <c r="AP899"/>
    </row>
    <row r="900" spans="1:42" s="1" customFormat="1" ht="16.5" customHeight="1">
      <c r="A900" s="29"/>
      <c r="B900" s="471"/>
      <c r="L900" s="90"/>
      <c r="M900" s="27"/>
      <c r="N900" s="31"/>
      <c r="O900" s="28"/>
      <c r="P900" s="28"/>
      <c r="Q900" s="9"/>
      <c r="R900"/>
      <c r="S900"/>
      <c r="T900" s="22"/>
      <c r="U900" s="22"/>
      <c r="V900"/>
      <c r="W900"/>
      <c r="X900"/>
      <c r="Y900"/>
      <c r="Z900"/>
      <c r="AA900"/>
      <c r="AB900"/>
      <c r="AC900" s="20"/>
      <c r="AD900" s="20"/>
      <c r="AE900"/>
      <c r="AF900"/>
      <c r="AG900"/>
      <c r="AH900"/>
      <c r="AI900"/>
      <c r="AJ900"/>
      <c r="AK900"/>
      <c r="AL900"/>
      <c r="AM900"/>
      <c r="AN900"/>
      <c r="AO900"/>
      <c r="AP900"/>
    </row>
    <row r="906" spans="1:42" s="1" customFormat="1" ht="16.5" customHeight="1">
      <c r="A906" s="29"/>
      <c r="B906" s="471"/>
      <c r="L906" s="90"/>
      <c r="M906" s="27"/>
      <c r="N906" s="31"/>
      <c r="O906" s="28"/>
      <c r="P906" s="28"/>
      <c r="Q906" s="9"/>
      <c r="R906"/>
      <c r="S906"/>
      <c r="T906" s="22"/>
      <c r="U906" s="22"/>
      <c r="V906"/>
      <c r="W906"/>
      <c r="X906"/>
      <c r="Y906"/>
      <c r="Z906"/>
      <c r="AA906"/>
      <c r="AB906"/>
      <c r="AC906" s="20"/>
      <c r="AD906" s="20"/>
      <c r="AE906"/>
      <c r="AF906"/>
      <c r="AG906"/>
      <c r="AH906"/>
      <c r="AI906"/>
      <c r="AJ906"/>
      <c r="AK906"/>
      <c r="AL906"/>
      <c r="AM906"/>
      <c r="AN906"/>
      <c r="AO906"/>
      <c r="AP906"/>
    </row>
    <row r="909" spans="1:42" s="1" customFormat="1" ht="16.5" customHeight="1">
      <c r="A909" s="29"/>
      <c r="B909" s="471"/>
      <c r="L909" s="90"/>
      <c r="M909" s="27"/>
      <c r="N909" s="31"/>
      <c r="O909" s="28"/>
      <c r="P909" s="28"/>
      <c r="Q909" s="9"/>
      <c r="R909"/>
      <c r="S909"/>
      <c r="T909" s="22"/>
      <c r="U909" s="22"/>
      <c r="V909"/>
      <c r="W909"/>
      <c r="X909"/>
      <c r="Y909"/>
      <c r="Z909"/>
      <c r="AA909"/>
      <c r="AB909"/>
      <c r="AC909" s="20"/>
      <c r="AD909" s="20"/>
      <c r="AE909"/>
      <c r="AF909"/>
      <c r="AG909"/>
      <c r="AH909"/>
      <c r="AI909"/>
      <c r="AJ909"/>
      <c r="AK909"/>
      <c r="AL909"/>
      <c r="AM909"/>
      <c r="AN909"/>
      <c r="AO909"/>
      <c r="AP909"/>
    </row>
    <row r="912" spans="1:42" s="1" customFormat="1" ht="16.5" customHeight="1">
      <c r="A912" s="43"/>
      <c r="B912" s="471"/>
      <c r="L912" s="90"/>
      <c r="M912" s="27"/>
      <c r="N912" s="31"/>
      <c r="O912" s="28"/>
      <c r="P912" s="28"/>
      <c r="Q912" s="9"/>
      <c r="R912"/>
      <c r="S912"/>
      <c r="T912" s="22"/>
      <c r="U912" s="22"/>
      <c r="V912"/>
      <c r="W912"/>
      <c r="X912"/>
      <c r="Y912"/>
      <c r="Z912"/>
      <c r="AA912"/>
      <c r="AB912"/>
      <c r="AC912" s="20"/>
      <c r="AD912" s="20"/>
      <c r="AE912"/>
      <c r="AF912"/>
      <c r="AG912"/>
      <c r="AH912"/>
      <c r="AI912"/>
      <c r="AJ912"/>
      <c r="AK912"/>
      <c r="AL912"/>
      <c r="AM912"/>
      <c r="AN912"/>
      <c r="AO912"/>
      <c r="AP912"/>
    </row>
    <row r="915" spans="1:42" s="1" customFormat="1" ht="16.5" customHeight="1">
      <c r="A915" s="29"/>
      <c r="B915" s="471"/>
      <c r="L915" s="90"/>
      <c r="M915" s="27"/>
      <c r="N915" s="31"/>
      <c r="O915" s="28"/>
      <c r="P915" s="28"/>
      <c r="Q915" s="9"/>
      <c r="R915"/>
      <c r="S915"/>
      <c r="T915" s="22"/>
      <c r="U915" s="22"/>
      <c r="V915"/>
      <c r="W915"/>
      <c r="X915"/>
      <c r="Y915"/>
      <c r="Z915"/>
      <c r="AA915"/>
      <c r="AB915"/>
      <c r="AC915" s="20"/>
      <c r="AD915" s="20"/>
      <c r="AE915"/>
      <c r="AF915"/>
      <c r="AG915"/>
      <c r="AH915"/>
      <c r="AI915"/>
      <c r="AJ915"/>
      <c r="AK915"/>
      <c r="AL915"/>
      <c r="AM915"/>
      <c r="AN915"/>
      <c r="AO915"/>
      <c r="AP915"/>
    </row>
    <row r="917" spans="1:42" s="1" customFormat="1" ht="16.5" customHeight="1">
      <c r="A917" s="29"/>
      <c r="B917" s="471"/>
      <c r="L917" s="90"/>
      <c r="M917" s="27"/>
      <c r="N917" s="31"/>
      <c r="O917" s="28"/>
      <c r="P917" s="28"/>
      <c r="Q917" s="9"/>
      <c r="R917"/>
      <c r="S917"/>
      <c r="T917" s="22"/>
      <c r="U917" s="22"/>
      <c r="V917"/>
      <c r="W917"/>
      <c r="X917"/>
      <c r="Y917"/>
      <c r="Z917"/>
      <c r="AA917"/>
      <c r="AB917"/>
      <c r="AC917" s="20"/>
      <c r="AD917" s="20"/>
      <c r="AE917"/>
      <c r="AF917"/>
      <c r="AG917"/>
      <c r="AH917"/>
      <c r="AI917"/>
      <c r="AJ917"/>
      <c r="AK917"/>
      <c r="AL917"/>
      <c r="AM917"/>
      <c r="AN917"/>
      <c r="AO917"/>
      <c r="AP917"/>
    </row>
    <row r="918" spans="1:42" s="1" customFormat="1" ht="16.5" customHeight="1">
      <c r="A918" s="29"/>
      <c r="B918" s="471"/>
      <c r="L918" s="90"/>
      <c r="M918" s="27"/>
      <c r="N918" s="31"/>
      <c r="O918" s="28"/>
      <c r="P918" s="28"/>
      <c r="Q918" s="9"/>
      <c r="R918"/>
      <c r="S918"/>
      <c r="T918" s="22"/>
      <c r="U918" s="22"/>
      <c r="V918"/>
      <c r="W918"/>
      <c r="X918"/>
      <c r="Y918"/>
      <c r="Z918"/>
      <c r="AA918"/>
      <c r="AB918"/>
      <c r="AC918" s="20"/>
      <c r="AD918" s="20"/>
      <c r="AE918"/>
      <c r="AF918"/>
      <c r="AG918"/>
      <c r="AH918"/>
      <c r="AI918"/>
      <c r="AJ918"/>
      <c r="AK918"/>
      <c r="AL918"/>
      <c r="AM918"/>
      <c r="AN918"/>
      <c r="AO918"/>
      <c r="AP918"/>
    </row>
    <row r="919" spans="1:42" s="1" customFormat="1" ht="16.5" customHeight="1">
      <c r="A919" s="29"/>
      <c r="B919" s="471"/>
      <c r="L919" s="90"/>
      <c r="M919" s="27"/>
      <c r="N919" s="31"/>
      <c r="O919" s="28"/>
      <c r="P919" s="28"/>
      <c r="Q919" s="9"/>
      <c r="R919"/>
      <c r="S919"/>
      <c r="T919" s="22"/>
      <c r="U919" s="22"/>
      <c r="V919"/>
      <c r="W919"/>
      <c r="X919"/>
      <c r="Y919"/>
      <c r="Z919"/>
      <c r="AA919"/>
      <c r="AB919"/>
      <c r="AC919" s="20"/>
      <c r="AD919" s="20"/>
      <c r="AE919"/>
      <c r="AF919"/>
      <c r="AG919"/>
      <c r="AH919"/>
      <c r="AI919"/>
      <c r="AJ919"/>
      <c r="AK919"/>
      <c r="AL919"/>
      <c r="AM919"/>
      <c r="AN919"/>
      <c r="AO919"/>
      <c r="AP919"/>
    </row>
    <row r="920" spans="1:42" s="1" customFormat="1" ht="16.5" customHeight="1">
      <c r="A920" s="29"/>
      <c r="B920" s="471"/>
      <c r="L920" s="90"/>
      <c r="M920" s="27"/>
      <c r="N920" s="31"/>
      <c r="O920" s="28"/>
      <c r="P920" s="28"/>
      <c r="Q920" s="9"/>
      <c r="R920"/>
      <c r="S920"/>
      <c r="T920" s="22"/>
      <c r="U920" s="22"/>
      <c r="V920"/>
      <c r="W920"/>
      <c r="X920"/>
      <c r="Y920"/>
      <c r="Z920"/>
      <c r="AA920"/>
      <c r="AB920"/>
      <c r="AC920" s="20"/>
      <c r="AD920" s="20"/>
      <c r="AE920"/>
      <c r="AF920"/>
      <c r="AG920"/>
      <c r="AH920"/>
      <c r="AI920"/>
      <c r="AJ920"/>
      <c r="AK920"/>
      <c r="AL920"/>
      <c r="AM920"/>
      <c r="AN920"/>
      <c r="AO920"/>
      <c r="AP920"/>
    </row>
    <row r="922" spans="1:42" s="1" customFormat="1" ht="16.5" customHeight="1">
      <c r="A922" s="29"/>
      <c r="B922" s="471"/>
      <c r="L922" s="90"/>
      <c r="M922" s="27"/>
      <c r="N922" s="31"/>
      <c r="O922" s="28"/>
      <c r="P922" s="28"/>
      <c r="Q922" s="9"/>
      <c r="R922"/>
      <c r="S922"/>
      <c r="T922" s="22"/>
      <c r="U922" s="22"/>
      <c r="V922"/>
      <c r="W922"/>
      <c r="X922"/>
      <c r="Y922"/>
      <c r="Z922"/>
      <c r="AA922"/>
      <c r="AB922"/>
      <c r="AC922" s="20"/>
      <c r="AD922" s="20"/>
      <c r="AE922"/>
      <c r="AF922"/>
      <c r="AG922"/>
      <c r="AH922"/>
      <c r="AI922"/>
      <c r="AJ922"/>
      <c r="AK922"/>
      <c r="AL922"/>
      <c r="AM922"/>
      <c r="AN922"/>
      <c r="AO922"/>
      <c r="AP922"/>
    </row>
    <row r="924" spans="1:42" s="1" customFormat="1" ht="16.5" customHeight="1">
      <c r="A924" s="29"/>
      <c r="B924" s="471"/>
      <c r="L924" s="90"/>
      <c r="M924" s="27"/>
      <c r="N924" s="31"/>
      <c r="O924" s="28"/>
      <c r="P924" s="28"/>
      <c r="Q924" s="9"/>
      <c r="R924"/>
      <c r="S924"/>
      <c r="T924" s="22"/>
      <c r="U924" s="22"/>
      <c r="V924"/>
      <c r="W924"/>
      <c r="X924"/>
      <c r="Y924"/>
      <c r="Z924"/>
      <c r="AA924"/>
      <c r="AB924"/>
      <c r="AC924" s="20"/>
      <c r="AD924" s="20"/>
      <c r="AE924"/>
      <c r="AF924"/>
      <c r="AG924"/>
      <c r="AH924"/>
      <c r="AI924"/>
      <c r="AJ924"/>
      <c r="AK924"/>
      <c r="AL924"/>
      <c r="AM924"/>
      <c r="AN924"/>
      <c r="AO924"/>
      <c r="AP924"/>
    </row>
    <row r="925" spans="1:42" s="1" customFormat="1" ht="16.5" customHeight="1">
      <c r="A925" s="29"/>
      <c r="B925" s="471"/>
      <c r="L925" s="90"/>
      <c r="M925" s="27"/>
      <c r="N925" s="31"/>
      <c r="O925" s="28"/>
      <c r="P925" s="28"/>
      <c r="Q925" s="9"/>
      <c r="R925"/>
      <c r="S925"/>
      <c r="T925" s="22"/>
      <c r="U925" s="22"/>
      <c r="V925"/>
      <c r="W925"/>
      <c r="X925"/>
      <c r="Y925"/>
      <c r="Z925"/>
      <c r="AA925"/>
      <c r="AB925"/>
      <c r="AC925" s="20"/>
      <c r="AD925" s="20"/>
      <c r="AE925"/>
      <c r="AF925"/>
      <c r="AG925"/>
      <c r="AH925"/>
      <c r="AI925"/>
      <c r="AJ925"/>
      <c r="AK925"/>
      <c r="AL925"/>
      <c r="AM925"/>
      <c r="AN925"/>
      <c r="AO925"/>
      <c r="AP925"/>
    </row>
    <row r="926" spans="1:42" s="1" customFormat="1" ht="16.5" customHeight="1">
      <c r="A926" s="29"/>
      <c r="B926" s="471"/>
      <c r="L926" s="90"/>
      <c r="M926" s="27"/>
      <c r="N926" s="31"/>
      <c r="O926" s="28"/>
      <c r="P926" s="28"/>
      <c r="Q926" s="9"/>
      <c r="R926"/>
      <c r="S926"/>
      <c r="T926" s="22"/>
      <c r="U926" s="22"/>
      <c r="V926"/>
      <c r="W926"/>
      <c r="X926"/>
      <c r="Y926"/>
      <c r="Z926"/>
      <c r="AA926"/>
      <c r="AB926"/>
      <c r="AC926" s="20"/>
      <c r="AD926" s="20"/>
      <c r="AE926"/>
      <c r="AF926"/>
      <c r="AG926"/>
      <c r="AH926"/>
      <c r="AI926"/>
      <c r="AJ926"/>
      <c r="AK926"/>
      <c r="AL926"/>
      <c r="AM926"/>
      <c r="AN926"/>
      <c r="AO926"/>
      <c r="AP926"/>
    </row>
    <row r="928" spans="1:42" s="1" customFormat="1" ht="16.5" customHeight="1">
      <c r="A928" s="29"/>
      <c r="B928" s="471"/>
      <c r="L928" s="90"/>
      <c r="M928" s="27"/>
      <c r="N928" s="31"/>
      <c r="O928" s="28"/>
      <c r="P928" s="28"/>
      <c r="Q928" s="9"/>
      <c r="R928"/>
      <c r="S928"/>
      <c r="T928" s="22"/>
      <c r="U928" s="22"/>
      <c r="V928"/>
      <c r="W928"/>
      <c r="X928"/>
      <c r="Y928"/>
      <c r="Z928"/>
      <c r="AA928"/>
      <c r="AB928"/>
      <c r="AC928" s="20"/>
      <c r="AD928" s="20"/>
      <c r="AE928"/>
      <c r="AF928"/>
      <c r="AG928"/>
      <c r="AH928"/>
      <c r="AI928"/>
      <c r="AJ928"/>
      <c r="AK928"/>
      <c r="AL928"/>
      <c r="AM928"/>
      <c r="AN928"/>
      <c r="AO928"/>
      <c r="AP928"/>
    </row>
    <row r="929" spans="1:42" s="1" customFormat="1" ht="16.5" customHeight="1">
      <c r="A929" s="29"/>
      <c r="B929" s="471"/>
      <c r="L929" s="90"/>
      <c r="M929" s="27"/>
      <c r="N929" s="31"/>
      <c r="O929" s="28"/>
      <c r="P929" s="28"/>
      <c r="Q929" s="9"/>
      <c r="R929"/>
      <c r="S929"/>
      <c r="T929" s="22"/>
      <c r="U929" s="22"/>
      <c r="V929"/>
      <c r="W929"/>
      <c r="X929"/>
      <c r="Y929"/>
      <c r="Z929"/>
      <c r="AA929"/>
      <c r="AB929"/>
      <c r="AC929" s="20"/>
      <c r="AD929" s="20"/>
      <c r="AE929"/>
      <c r="AF929"/>
      <c r="AG929"/>
      <c r="AH929"/>
      <c r="AI929"/>
      <c r="AJ929"/>
      <c r="AK929"/>
      <c r="AL929"/>
      <c r="AM929"/>
      <c r="AN929"/>
      <c r="AO929"/>
      <c r="AP929"/>
    </row>
    <row r="931" spans="1:42" s="1" customFormat="1" ht="16.5" customHeight="1">
      <c r="A931" s="29"/>
      <c r="B931" s="471"/>
      <c r="L931" s="90"/>
      <c r="M931" s="27"/>
      <c r="N931" s="31"/>
      <c r="O931" s="28"/>
      <c r="P931" s="28"/>
      <c r="Q931" s="9"/>
      <c r="R931"/>
      <c r="S931"/>
      <c r="T931" s="22"/>
      <c r="U931" s="22"/>
      <c r="V931"/>
      <c r="W931"/>
      <c r="X931"/>
      <c r="Y931"/>
      <c r="Z931"/>
      <c r="AA931"/>
      <c r="AB931"/>
      <c r="AC931" s="20"/>
      <c r="AD931" s="20"/>
      <c r="AE931"/>
      <c r="AF931"/>
      <c r="AG931"/>
      <c r="AH931"/>
      <c r="AI931"/>
      <c r="AJ931"/>
      <c r="AK931"/>
      <c r="AL931"/>
      <c r="AM931"/>
      <c r="AN931"/>
      <c r="AO931"/>
      <c r="AP931"/>
    </row>
    <row r="933" spans="1:42" s="1" customFormat="1" ht="16.5" customHeight="1">
      <c r="A933" s="29"/>
      <c r="B933" s="471"/>
      <c r="L933" s="90"/>
      <c r="M933" s="27"/>
      <c r="N933" s="31"/>
      <c r="O933" s="28"/>
      <c r="P933" s="28"/>
      <c r="Q933" s="9"/>
      <c r="R933"/>
      <c r="S933"/>
      <c r="T933" s="22"/>
      <c r="U933" s="22"/>
      <c r="V933"/>
      <c r="W933"/>
      <c r="X933"/>
      <c r="Y933"/>
      <c r="Z933"/>
      <c r="AA933"/>
      <c r="AB933"/>
      <c r="AC933" s="20"/>
      <c r="AD933" s="20"/>
      <c r="AE933"/>
      <c r="AF933"/>
      <c r="AG933"/>
      <c r="AH933"/>
      <c r="AI933"/>
      <c r="AJ933"/>
      <c r="AK933"/>
      <c r="AL933"/>
      <c r="AM933"/>
      <c r="AN933"/>
      <c r="AO933"/>
      <c r="AP933"/>
    </row>
    <row r="934" spans="1:42" s="1" customFormat="1" ht="16.5" customHeight="1">
      <c r="A934" s="29"/>
      <c r="B934" s="471"/>
      <c r="L934" s="90"/>
      <c r="M934" s="27"/>
      <c r="N934" s="31"/>
      <c r="O934" s="28"/>
      <c r="P934" s="28"/>
      <c r="Q934" s="9"/>
      <c r="R934"/>
      <c r="S934"/>
      <c r="T934" s="22"/>
      <c r="U934" s="22"/>
      <c r="V934"/>
      <c r="W934"/>
      <c r="X934"/>
      <c r="Y934"/>
      <c r="Z934"/>
      <c r="AA934"/>
      <c r="AB934"/>
      <c r="AC934" s="20"/>
      <c r="AD934" s="20"/>
      <c r="AE934"/>
      <c r="AF934"/>
      <c r="AG934"/>
      <c r="AH934"/>
      <c r="AI934"/>
      <c r="AJ934"/>
      <c r="AK934"/>
      <c r="AL934"/>
      <c r="AM934"/>
      <c r="AN934"/>
      <c r="AO934"/>
      <c r="AP934"/>
    </row>
    <row r="936" spans="1:42" ht="16.5" customHeight="1">
      <c r="A936" s="29"/>
    </row>
    <row r="937" spans="1:42" ht="16.5" customHeight="1">
      <c r="A937" s="29"/>
    </row>
    <row r="939" spans="1:42" ht="16.5" customHeight="1">
      <c r="A939" s="29"/>
    </row>
    <row r="941" spans="1:42" ht="16.5" customHeight="1">
      <c r="A941" s="29"/>
    </row>
    <row r="942" spans="1:42" ht="16.5" customHeight="1">
      <c r="A942" s="29"/>
    </row>
    <row r="944" spans="1:42" ht="16.5" customHeight="1">
      <c r="A944" s="29"/>
    </row>
    <row r="945" spans="1:1" ht="16.5" customHeight="1">
      <c r="A945" s="29"/>
    </row>
    <row r="946" spans="1:1" ht="16.5" customHeight="1">
      <c r="A946" s="29"/>
    </row>
    <row r="948" spans="1:1" ht="16.5" customHeight="1">
      <c r="A948" s="29"/>
    </row>
    <row r="949" spans="1:1" ht="16.5" customHeight="1">
      <c r="A949" s="29"/>
    </row>
    <row r="951" spans="1:1" ht="16.5" customHeight="1">
      <c r="A951" s="29"/>
    </row>
    <row r="953" spans="1:1" ht="16.5" customHeight="1">
      <c r="A953" s="29"/>
    </row>
    <row r="955" spans="1:1" ht="16.5" customHeight="1">
      <c r="A955" s="43"/>
    </row>
    <row r="956" spans="1:1" ht="16.5" customHeight="1">
      <c r="A956" s="29"/>
    </row>
    <row r="957" spans="1:1" ht="16.5" customHeight="1">
      <c r="A957" s="29"/>
    </row>
    <row r="959" spans="1:1" ht="16.5" customHeight="1">
      <c r="A959" s="29"/>
    </row>
    <row r="961" spans="1:1" ht="16.5" customHeight="1">
      <c r="A961" s="29"/>
    </row>
    <row r="962" spans="1:1" ht="16.5" customHeight="1">
      <c r="A962" s="29"/>
    </row>
    <row r="965" spans="1:1" ht="16.5" customHeight="1">
      <c r="A965" s="29"/>
    </row>
    <row r="966" spans="1:1" ht="16.5" customHeight="1">
      <c r="A966" s="29"/>
    </row>
    <row r="968" spans="1:1" ht="16.5" customHeight="1">
      <c r="A968" s="29"/>
    </row>
    <row r="970" spans="1:1" ht="16.5" customHeight="1">
      <c r="A970" s="29"/>
    </row>
    <row r="973" spans="1:1" ht="16.5" customHeight="1">
      <c r="A973" s="29"/>
    </row>
    <row r="974" spans="1:1" ht="16.5" customHeight="1">
      <c r="A974" s="29"/>
    </row>
    <row r="975" spans="1:1" ht="16.5" customHeight="1">
      <c r="A975" s="29"/>
    </row>
    <row r="976" spans="1:1" ht="16.5" customHeight="1">
      <c r="A976" s="29"/>
    </row>
    <row r="977" spans="1:1" ht="16.5" customHeight="1">
      <c r="A977" s="29"/>
    </row>
    <row r="978" spans="1:1" ht="16.5" customHeight="1">
      <c r="A978" s="29"/>
    </row>
    <row r="980" spans="1:1" ht="16.5" customHeight="1">
      <c r="A980" s="29"/>
    </row>
    <row r="981" spans="1:1" ht="16.5" customHeight="1">
      <c r="A981" s="29"/>
    </row>
    <row r="982" spans="1:1" ht="16.5" customHeight="1">
      <c r="A982" s="29"/>
    </row>
    <row r="984" spans="1:1" ht="16.5" customHeight="1">
      <c r="A984" s="29"/>
    </row>
    <row r="985" spans="1:1" ht="16.5" customHeight="1">
      <c r="A985" s="29"/>
    </row>
    <row r="988" spans="1:1" ht="16.5" customHeight="1">
      <c r="A988" s="29"/>
    </row>
    <row r="989" spans="1:1" ht="16.5" customHeight="1">
      <c r="A989" s="29"/>
    </row>
    <row r="992" spans="1:1" ht="16.5" customHeight="1">
      <c r="A992" s="29"/>
    </row>
    <row r="993" spans="1:1" ht="16.5" customHeight="1">
      <c r="A993" s="29"/>
    </row>
    <row r="995" spans="1:1" ht="16.5" customHeight="1">
      <c r="A995" s="29"/>
    </row>
    <row r="996" spans="1:1" ht="16.5" customHeight="1">
      <c r="A996" s="29"/>
    </row>
    <row r="997" spans="1:1" ht="16.5" customHeight="1">
      <c r="A997" s="29"/>
    </row>
    <row r="998" spans="1:1" ht="16.5" customHeight="1">
      <c r="A998" s="29"/>
    </row>
    <row r="999" spans="1:1" ht="16.5" customHeight="1">
      <c r="A999" s="29"/>
    </row>
    <row r="1003" spans="1:1" ht="16.5" customHeight="1">
      <c r="A1003" s="29"/>
    </row>
    <row r="1005" spans="1:1" ht="16.5" customHeight="1">
      <c r="A1005" s="29"/>
    </row>
    <row r="1006" spans="1:1" ht="16.5" customHeight="1">
      <c r="A1006" s="44"/>
    </row>
    <row r="1007" spans="1:1" ht="16.5" customHeight="1">
      <c r="A1007" s="29"/>
    </row>
    <row r="1008" spans="1:1" ht="16.5" customHeight="1">
      <c r="A1008" s="29"/>
    </row>
    <row r="1009" spans="1:42" ht="16.5" customHeight="1">
      <c r="A1009" s="29"/>
    </row>
    <row r="1011" spans="1:42" ht="16.5" customHeight="1">
      <c r="A1011" s="43"/>
    </row>
    <row r="1012" spans="1:42" ht="16.5" customHeight="1">
      <c r="A1012" s="29"/>
    </row>
    <row r="1014" spans="1:42" ht="16.5" customHeight="1">
      <c r="A1014" s="43"/>
    </row>
    <row r="1015" spans="1:42" s="1" customFormat="1" ht="16.5" customHeight="1">
      <c r="A1015" s="29"/>
      <c r="B1015" s="471"/>
      <c r="L1015" s="90"/>
      <c r="M1015" s="27"/>
      <c r="N1015" s="31"/>
      <c r="O1015" s="28"/>
      <c r="P1015" s="28"/>
      <c r="Q1015" s="9"/>
      <c r="R1015"/>
      <c r="S1015"/>
      <c r="T1015" s="22"/>
      <c r="U1015" s="22"/>
      <c r="V1015"/>
      <c r="W1015"/>
      <c r="X1015"/>
      <c r="Y1015"/>
      <c r="Z1015"/>
      <c r="AA1015"/>
      <c r="AB1015"/>
      <c r="AC1015" s="20"/>
      <c r="AD1015" s="20"/>
      <c r="AE1015"/>
      <c r="AF1015"/>
      <c r="AG1015"/>
      <c r="AH1015"/>
      <c r="AI1015"/>
      <c r="AJ1015"/>
      <c r="AK1015"/>
      <c r="AL1015"/>
      <c r="AM1015"/>
      <c r="AN1015"/>
      <c r="AO1015"/>
      <c r="AP1015"/>
    </row>
    <row r="1017" spans="1:42" s="1" customFormat="1" ht="16.5" customHeight="1">
      <c r="A1017" s="29"/>
      <c r="B1017" s="471"/>
      <c r="L1017" s="90"/>
      <c r="M1017" s="27"/>
      <c r="N1017" s="31"/>
      <c r="O1017" s="28"/>
      <c r="P1017" s="28"/>
      <c r="Q1017" s="9"/>
      <c r="R1017"/>
      <c r="S1017"/>
      <c r="T1017" s="22"/>
      <c r="U1017" s="22"/>
      <c r="V1017"/>
      <c r="W1017"/>
      <c r="X1017"/>
      <c r="Y1017"/>
      <c r="Z1017"/>
      <c r="AA1017"/>
      <c r="AB1017"/>
      <c r="AC1017" s="20"/>
      <c r="AD1017" s="20"/>
      <c r="AE1017"/>
      <c r="AF1017"/>
      <c r="AG1017"/>
      <c r="AH1017"/>
      <c r="AI1017"/>
      <c r="AJ1017"/>
      <c r="AK1017"/>
      <c r="AL1017"/>
      <c r="AM1017"/>
      <c r="AN1017"/>
      <c r="AO1017"/>
      <c r="AP1017"/>
    </row>
    <row r="1018" spans="1:42" s="1" customFormat="1" ht="16.5" customHeight="1">
      <c r="A1018" s="29"/>
      <c r="B1018" s="471"/>
      <c r="L1018" s="90"/>
      <c r="M1018" s="27"/>
      <c r="N1018" s="31"/>
      <c r="O1018" s="28"/>
      <c r="P1018" s="28"/>
      <c r="Q1018" s="9"/>
      <c r="R1018"/>
      <c r="S1018"/>
      <c r="T1018" s="22"/>
      <c r="U1018" s="22"/>
      <c r="V1018"/>
      <c r="W1018"/>
      <c r="X1018"/>
      <c r="Y1018"/>
      <c r="Z1018"/>
      <c r="AA1018"/>
      <c r="AB1018"/>
      <c r="AC1018" s="20"/>
      <c r="AD1018" s="20"/>
      <c r="AE1018"/>
      <c r="AF1018"/>
      <c r="AG1018"/>
      <c r="AH1018"/>
      <c r="AI1018"/>
      <c r="AJ1018"/>
      <c r="AK1018"/>
      <c r="AL1018"/>
      <c r="AM1018"/>
      <c r="AN1018"/>
      <c r="AO1018"/>
      <c r="AP1018"/>
    </row>
    <row r="1021" spans="1:42" s="1" customFormat="1" ht="16.5" customHeight="1">
      <c r="A1021" s="29"/>
      <c r="B1021" s="471"/>
      <c r="L1021" s="90"/>
      <c r="M1021" s="27"/>
      <c r="N1021" s="31"/>
      <c r="O1021" s="28"/>
      <c r="P1021" s="28"/>
      <c r="Q1021" s="9"/>
      <c r="R1021"/>
      <c r="S1021"/>
      <c r="T1021" s="22"/>
      <c r="U1021" s="22"/>
      <c r="V1021"/>
      <c r="W1021"/>
      <c r="X1021"/>
      <c r="Y1021"/>
      <c r="Z1021"/>
      <c r="AA1021"/>
      <c r="AB1021"/>
      <c r="AC1021" s="20"/>
      <c r="AD1021" s="20"/>
      <c r="AE1021"/>
      <c r="AF1021"/>
      <c r="AG1021"/>
      <c r="AH1021"/>
      <c r="AI1021"/>
      <c r="AJ1021"/>
      <c r="AK1021"/>
      <c r="AL1021"/>
      <c r="AM1021"/>
      <c r="AN1021"/>
      <c r="AO1021"/>
      <c r="AP1021"/>
    </row>
    <row r="1022" spans="1:42" s="1" customFormat="1" ht="16.5" customHeight="1">
      <c r="A1022" s="29"/>
      <c r="B1022" s="471"/>
      <c r="L1022" s="90"/>
      <c r="M1022" s="27"/>
      <c r="N1022" s="31"/>
      <c r="O1022" s="28"/>
      <c r="P1022" s="28"/>
      <c r="Q1022" s="9"/>
      <c r="R1022"/>
      <c r="S1022"/>
      <c r="T1022" s="22"/>
      <c r="U1022" s="22"/>
      <c r="V1022"/>
      <c r="W1022"/>
      <c r="X1022"/>
      <c r="Y1022"/>
      <c r="Z1022"/>
      <c r="AA1022"/>
      <c r="AB1022"/>
      <c r="AC1022" s="20"/>
      <c r="AD1022" s="20"/>
      <c r="AE1022"/>
      <c r="AF1022"/>
      <c r="AG1022"/>
      <c r="AH1022"/>
      <c r="AI1022"/>
      <c r="AJ1022"/>
      <c r="AK1022"/>
      <c r="AL1022"/>
      <c r="AM1022"/>
      <c r="AN1022"/>
      <c r="AO1022"/>
      <c r="AP1022"/>
    </row>
    <row r="1025" spans="1:42" s="1" customFormat="1" ht="16.5" customHeight="1">
      <c r="A1025" s="29"/>
      <c r="B1025" s="471"/>
      <c r="L1025" s="90"/>
      <c r="M1025" s="27"/>
      <c r="N1025" s="31"/>
      <c r="O1025" s="28"/>
      <c r="P1025" s="28"/>
      <c r="Q1025" s="9"/>
      <c r="R1025"/>
      <c r="S1025"/>
      <c r="T1025" s="22"/>
      <c r="U1025" s="22"/>
      <c r="V1025"/>
      <c r="W1025"/>
      <c r="X1025"/>
      <c r="Y1025"/>
      <c r="Z1025"/>
      <c r="AA1025"/>
      <c r="AB1025"/>
      <c r="AC1025" s="20"/>
      <c r="AD1025" s="20"/>
      <c r="AE1025"/>
      <c r="AF1025"/>
      <c r="AG1025"/>
      <c r="AH1025"/>
      <c r="AI1025"/>
      <c r="AJ1025"/>
      <c r="AK1025"/>
      <c r="AL1025"/>
      <c r="AM1025"/>
      <c r="AN1025"/>
      <c r="AO1025"/>
      <c r="AP1025"/>
    </row>
    <row r="1026" spans="1:42" s="1" customFormat="1" ht="16.5" customHeight="1">
      <c r="A1026" s="29"/>
      <c r="B1026" s="471"/>
      <c r="L1026" s="90"/>
      <c r="M1026" s="27"/>
      <c r="N1026" s="31"/>
      <c r="O1026" s="28"/>
      <c r="P1026" s="28"/>
      <c r="Q1026" s="9"/>
      <c r="R1026"/>
      <c r="S1026"/>
      <c r="T1026" s="22"/>
      <c r="U1026" s="22"/>
      <c r="V1026"/>
      <c r="W1026"/>
      <c r="X1026"/>
      <c r="Y1026"/>
      <c r="Z1026"/>
      <c r="AA1026"/>
      <c r="AB1026"/>
      <c r="AC1026" s="20"/>
      <c r="AD1026" s="20"/>
      <c r="AE1026"/>
      <c r="AF1026"/>
      <c r="AG1026"/>
      <c r="AH1026"/>
      <c r="AI1026"/>
      <c r="AJ1026"/>
      <c r="AK1026"/>
      <c r="AL1026"/>
      <c r="AM1026"/>
      <c r="AN1026"/>
      <c r="AO1026"/>
      <c r="AP1026"/>
    </row>
    <row r="1029" spans="1:42" s="1" customFormat="1" ht="16.5" customHeight="1">
      <c r="A1029" s="29"/>
      <c r="B1029" s="471"/>
      <c r="L1029" s="90"/>
      <c r="M1029" s="27"/>
      <c r="N1029" s="31"/>
      <c r="O1029" s="28"/>
      <c r="P1029" s="28"/>
      <c r="Q1029" s="9"/>
      <c r="R1029"/>
      <c r="S1029"/>
      <c r="T1029" s="22"/>
      <c r="U1029" s="22"/>
      <c r="V1029"/>
      <c r="W1029"/>
      <c r="X1029"/>
      <c r="Y1029"/>
      <c r="Z1029"/>
      <c r="AA1029"/>
      <c r="AB1029"/>
      <c r="AC1029" s="20"/>
      <c r="AD1029" s="20"/>
      <c r="AE1029"/>
      <c r="AF1029"/>
      <c r="AG1029"/>
      <c r="AH1029"/>
      <c r="AI1029"/>
      <c r="AJ1029"/>
      <c r="AK1029"/>
      <c r="AL1029"/>
      <c r="AM1029"/>
      <c r="AN1029"/>
      <c r="AO1029"/>
      <c r="AP1029"/>
    </row>
    <row r="1030" spans="1:42" s="1" customFormat="1" ht="16.5" customHeight="1">
      <c r="A1030" s="29"/>
      <c r="B1030" s="471"/>
      <c r="L1030" s="90"/>
      <c r="M1030" s="27"/>
      <c r="N1030" s="31"/>
      <c r="O1030" s="28"/>
      <c r="P1030" s="28"/>
      <c r="Q1030" s="9"/>
      <c r="R1030"/>
      <c r="S1030"/>
      <c r="T1030" s="22"/>
      <c r="U1030" s="22"/>
      <c r="V1030"/>
      <c r="W1030"/>
      <c r="X1030"/>
      <c r="Y1030"/>
      <c r="Z1030"/>
      <c r="AA1030"/>
      <c r="AB1030"/>
      <c r="AC1030" s="20"/>
      <c r="AD1030" s="20"/>
      <c r="AE1030"/>
      <c r="AF1030"/>
      <c r="AG1030"/>
      <c r="AH1030"/>
      <c r="AI1030"/>
      <c r="AJ1030"/>
      <c r="AK1030"/>
      <c r="AL1030"/>
      <c r="AM1030"/>
      <c r="AN1030"/>
      <c r="AO1030"/>
      <c r="AP1030"/>
    </row>
    <row r="1031" spans="1:42" ht="16.5" customHeight="1">
      <c r="A1031" s="29"/>
    </row>
    <row r="1032" spans="1:42" ht="16.5" customHeight="1">
      <c r="A1032" s="29"/>
    </row>
    <row r="1037" spans="1:42" ht="16.5" customHeight="1">
      <c r="A1037" s="29"/>
    </row>
    <row r="1040" spans="1:42" ht="16.5" customHeight="1">
      <c r="A1040" s="29"/>
    </row>
    <row r="1041" spans="1:42" ht="16.5" customHeight="1">
      <c r="A1041" s="29"/>
    </row>
    <row r="1042" spans="1:42" ht="16.5" customHeight="1">
      <c r="A1042" s="29"/>
    </row>
    <row r="1043" spans="1:42" ht="16.5" customHeight="1">
      <c r="A1043" s="29"/>
    </row>
    <row r="1044" spans="1:42" ht="16.5" customHeight="1">
      <c r="A1044" s="29"/>
    </row>
    <row r="1045" spans="1:42" ht="16.5" customHeight="1">
      <c r="A1045" s="29"/>
    </row>
    <row r="1047" spans="1:42" s="1" customFormat="1" ht="16.5" customHeight="1">
      <c r="A1047" s="29"/>
      <c r="B1047" s="471"/>
      <c r="L1047" s="90"/>
      <c r="M1047" s="27"/>
      <c r="N1047" s="31"/>
      <c r="O1047" s="28"/>
      <c r="P1047" s="28"/>
      <c r="Q1047" s="9"/>
      <c r="R1047"/>
      <c r="S1047"/>
      <c r="T1047" s="22"/>
      <c r="U1047" s="22"/>
      <c r="V1047"/>
      <c r="W1047"/>
      <c r="X1047"/>
      <c r="Y1047"/>
      <c r="Z1047"/>
      <c r="AA1047"/>
      <c r="AB1047"/>
      <c r="AC1047" s="20"/>
      <c r="AD1047" s="20"/>
      <c r="AE1047"/>
      <c r="AF1047"/>
      <c r="AG1047"/>
      <c r="AH1047"/>
      <c r="AI1047"/>
      <c r="AJ1047"/>
      <c r="AK1047"/>
      <c r="AL1047"/>
      <c r="AM1047"/>
      <c r="AN1047"/>
      <c r="AO1047"/>
      <c r="AP1047"/>
    </row>
    <row r="1048" spans="1:42" s="1" customFormat="1" ht="16.5" customHeight="1">
      <c r="A1048" s="29"/>
      <c r="B1048" s="471"/>
      <c r="L1048" s="90"/>
      <c r="M1048" s="27"/>
      <c r="N1048" s="31"/>
      <c r="O1048" s="28"/>
      <c r="P1048" s="28"/>
      <c r="Q1048" s="9"/>
      <c r="R1048"/>
      <c r="S1048"/>
      <c r="T1048" s="22"/>
      <c r="U1048" s="22"/>
      <c r="V1048"/>
      <c r="W1048"/>
      <c r="X1048"/>
      <c r="Y1048"/>
      <c r="Z1048"/>
      <c r="AA1048"/>
      <c r="AB1048"/>
      <c r="AC1048" s="20"/>
      <c r="AD1048" s="20"/>
      <c r="AE1048"/>
      <c r="AF1048"/>
      <c r="AG1048"/>
      <c r="AH1048"/>
      <c r="AI1048"/>
      <c r="AJ1048"/>
      <c r="AK1048"/>
      <c r="AL1048"/>
      <c r="AM1048"/>
      <c r="AN1048"/>
      <c r="AO1048"/>
      <c r="AP1048"/>
    </row>
    <row r="1049" spans="1:42" s="1" customFormat="1" ht="16.5" customHeight="1">
      <c r="A1049" s="29"/>
      <c r="B1049" s="471"/>
      <c r="L1049" s="90"/>
      <c r="M1049" s="27"/>
      <c r="N1049" s="31"/>
      <c r="O1049" s="28"/>
      <c r="P1049" s="28"/>
      <c r="Q1049" s="9"/>
      <c r="R1049"/>
      <c r="S1049"/>
      <c r="T1049" s="22"/>
      <c r="U1049" s="22"/>
      <c r="V1049"/>
      <c r="W1049"/>
      <c r="X1049"/>
      <c r="Y1049"/>
      <c r="Z1049"/>
      <c r="AA1049"/>
      <c r="AB1049"/>
      <c r="AC1049" s="20"/>
      <c r="AD1049" s="20"/>
      <c r="AE1049"/>
      <c r="AF1049"/>
      <c r="AG1049"/>
      <c r="AH1049"/>
      <c r="AI1049"/>
      <c r="AJ1049"/>
      <c r="AK1049"/>
      <c r="AL1049"/>
      <c r="AM1049"/>
      <c r="AN1049"/>
      <c r="AO1049"/>
      <c r="AP1049"/>
    </row>
    <row r="1050" spans="1:42" s="1" customFormat="1" ht="16.5" customHeight="1">
      <c r="A1050" s="29"/>
      <c r="B1050" s="471"/>
      <c r="L1050" s="90"/>
      <c r="M1050" s="27"/>
      <c r="N1050" s="31"/>
      <c r="O1050" s="28"/>
      <c r="P1050" s="28"/>
      <c r="Q1050" s="9"/>
      <c r="R1050"/>
      <c r="S1050"/>
      <c r="T1050" s="22"/>
      <c r="U1050" s="22"/>
      <c r="V1050"/>
      <c r="W1050"/>
      <c r="X1050"/>
      <c r="Y1050"/>
      <c r="Z1050"/>
      <c r="AA1050"/>
      <c r="AB1050"/>
      <c r="AC1050" s="20"/>
      <c r="AD1050" s="20"/>
      <c r="AE1050"/>
      <c r="AF1050"/>
      <c r="AG1050"/>
      <c r="AH1050"/>
      <c r="AI1050"/>
      <c r="AJ1050"/>
      <c r="AK1050"/>
      <c r="AL1050"/>
      <c r="AM1050"/>
      <c r="AN1050"/>
      <c r="AO1050"/>
      <c r="AP1050"/>
    </row>
    <row r="1051" spans="1:42" s="1" customFormat="1" ht="16.5" customHeight="1">
      <c r="A1051" s="29"/>
      <c r="B1051" s="471"/>
      <c r="L1051" s="90"/>
      <c r="M1051" s="27"/>
      <c r="N1051" s="31"/>
      <c r="O1051" s="28"/>
      <c r="P1051" s="28"/>
      <c r="Q1051" s="9"/>
      <c r="R1051"/>
      <c r="S1051"/>
      <c r="T1051" s="22"/>
      <c r="U1051" s="22"/>
      <c r="V1051"/>
      <c r="W1051"/>
      <c r="X1051"/>
      <c r="Y1051"/>
      <c r="Z1051"/>
      <c r="AA1051"/>
      <c r="AB1051"/>
      <c r="AC1051" s="20"/>
      <c r="AD1051" s="20"/>
      <c r="AE1051"/>
      <c r="AF1051"/>
      <c r="AG1051"/>
      <c r="AH1051"/>
      <c r="AI1051"/>
      <c r="AJ1051"/>
      <c r="AK1051"/>
      <c r="AL1051"/>
      <c r="AM1051"/>
      <c r="AN1051"/>
      <c r="AO1051"/>
      <c r="AP1051"/>
    </row>
    <row r="1055" spans="1:42" s="1" customFormat="1" ht="16.5" customHeight="1">
      <c r="A1055" s="29"/>
      <c r="B1055" s="471"/>
      <c r="L1055" s="90"/>
      <c r="M1055" s="27"/>
      <c r="N1055" s="31"/>
      <c r="O1055" s="28"/>
      <c r="P1055" s="28"/>
      <c r="Q1055" s="9"/>
      <c r="R1055"/>
      <c r="S1055"/>
      <c r="T1055" s="22"/>
      <c r="U1055" s="22"/>
      <c r="V1055"/>
      <c r="W1055"/>
      <c r="X1055"/>
      <c r="Y1055"/>
      <c r="Z1055"/>
      <c r="AA1055"/>
      <c r="AB1055"/>
      <c r="AC1055" s="20"/>
      <c r="AD1055" s="20"/>
      <c r="AE1055"/>
      <c r="AF1055"/>
      <c r="AG1055"/>
      <c r="AH1055"/>
      <c r="AI1055"/>
      <c r="AJ1055"/>
      <c r="AK1055"/>
      <c r="AL1055"/>
      <c r="AM1055"/>
      <c r="AN1055"/>
      <c r="AO1055"/>
      <c r="AP1055"/>
    </row>
    <row r="1056" spans="1:42" s="1" customFormat="1" ht="16.5" customHeight="1">
      <c r="A1056" s="29"/>
      <c r="B1056" s="471"/>
      <c r="L1056" s="90"/>
      <c r="M1056" s="27"/>
      <c r="N1056" s="31"/>
      <c r="O1056" s="28"/>
      <c r="P1056" s="28"/>
      <c r="Q1056" s="9"/>
      <c r="R1056"/>
      <c r="S1056"/>
      <c r="T1056" s="22"/>
      <c r="U1056" s="22"/>
      <c r="V1056"/>
      <c r="W1056"/>
      <c r="X1056"/>
      <c r="Y1056"/>
      <c r="Z1056"/>
      <c r="AA1056"/>
      <c r="AB1056"/>
      <c r="AC1056" s="20"/>
      <c r="AD1056" s="20"/>
      <c r="AE1056"/>
      <c r="AF1056"/>
      <c r="AG1056"/>
      <c r="AH1056"/>
      <c r="AI1056"/>
      <c r="AJ1056"/>
      <c r="AK1056"/>
      <c r="AL1056"/>
      <c r="AM1056"/>
      <c r="AN1056"/>
      <c r="AO1056"/>
      <c r="AP1056"/>
    </row>
    <row r="1057" spans="1:42" s="1" customFormat="1" ht="16.5" customHeight="1">
      <c r="A1057" s="29"/>
      <c r="B1057" s="471"/>
      <c r="L1057" s="90"/>
      <c r="M1057" s="27"/>
      <c r="N1057" s="31"/>
      <c r="O1057" s="28"/>
      <c r="P1057" s="28"/>
      <c r="Q1057" s="9"/>
      <c r="R1057"/>
      <c r="S1057"/>
      <c r="T1057" s="22"/>
      <c r="U1057" s="22"/>
      <c r="V1057"/>
      <c r="W1057"/>
      <c r="X1057"/>
      <c r="Y1057"/>
      <c r="Z1057"/>
      <c r="AA1057"/>
      <c r="AB1057"/>
      <c r="AC1057" s="20"/>
      <c r="AD1057" s="20"/>
      <c r="AE1057"/>
      <c r="AF1057"/>
      <c r="AG1057"/>
      <c r="AH1057"/>
      <c r="AI1057"/>
      <c r="AJ1057"/>
      <c r="AK1057"/>
      <c r="AL1057"/>
      <c r="AM1057"/>
      <c r="AN1057"/>
      <c r="AO1057"/>
      <c r="AP1057"/>
    </row>
    <row r="1059" spans="1:42" s="1" customFormat="1" ht="16.5" customHeight="1">
      <c r="A1059" s="29"/>
      <c r="B1059" s="471"/>
      <c r="L1059" s="90"/>
      <c r="M1059" s="27"/>
      <c r="N1059" s="31"/>
      <c r="O1059" s="28"/>
      <c r="P1059" s="28"/>
      <c r="Q1059" s="9"/>
      <c r="R1059"/>
      <c r="S1059"/>
      <c r="T1059" s="22"/>
      <c r="U1059" s="22"/>
      <c r="V1059"/>
      <c r="W1059"/>
      <c r="X1059"/>
      <c r="Y1059"/>
      <c r="Z1059"/>
      <c r="AA1059"/>
      <c r="AB1059"/>
      <c r="AC1059" s="20"/>
      <c r="AD1059" s="20"/>
      <c r="AE1059"/>
      <c r="AF1059"/>
      <c r="AG1059"/>
      <c r="AH1059"/>
      <c r="AI1059"/>
      <c r="AJ1059"/>
      <c r="AK1059"/>
      <c r="AL1059"/>
      <c r="AM1059"/>
      <c r="AN1059"/>
      <c r="AO1059"/>
      <c r="AP1059"/>
    </row>
    <row r="1061" spans="1:42" s="1" customFormat="1" ht="16.5" customHeight="1">
      <c r="A1061" s="29"/>
      <c r="B1061" s="471"/>
      <c r="L1061" s="90"/>
      <c r="M1061" s="27"/>
      <c r="N1061" s="31"/>
      <c r="O1061" s="28"/>
      <c r="P1061" s="28"/>
      <c r="Q1061" s="9"/>
      <c r="R1061"/>
      <c r="S1061"/>
      <c r="T1061" s="22"/>
      <c r="U1061" s="22"/>
      <c r="V1061"/>
      <c r="W1061"/>
      <c r="X1061"/>
      <c r="Y1061"/>
      <c r="Z1061"/>
      <c r="AA1061"/>
      <c r="AB1061"/>
      <c r="AC1061" s="20"/>
      <c r="AD1061" s="20"/>
      <c r="AE1061"/>
      <c r="AF1061"/>
      <c r="AG1061"/>
      <c r="AH1061"/>
      <c r="AI1061"/>
      <c r="AJ1061"/>
      <c r="AK1061"/>
      <c r="AL1061"/>
      <c r="AM1061"/>
      <c r="AN1061"/>
      <c r="AO1061"/>
      <c r="AP1061"/>
    </row>
    <row r="1063" spans="1:42" ht="16.5" customHeight="1">
      <c r="A1063" s="29"/>
    </row>
    <row r="1064" spans="1:42" ht="16.5" customHeight="1">
      <c r="A1064" s="29"/>
    </row>
    <row r="1065" spans="1:42" ht="16.5" customHeight="1">
      <c r="A1065" s="29"/>
    </row>
    <row r="1068" spans="1:42" ht="16.5" customHeight="1">
      <c r="A1068" s="29"/>
    </row>
    <row r="1069" spans="1:42" ht="16.5" customHeight="1">
      <c r="A1069" s="29"/>
    </row>
    <row r="1070" spans="1:42" ht="16.5" customHeight="1">
      <c r="A1070" s="29"/>
    </row>
    <row r="1071" spans="1:42" ht="16.5" customHeight="1">
      <c r="A1071" s="29"/>
    </row>
    <row r="1073" spans="1:42" ht="16.5" customHeight="1">
      <c r="A1073" s="29"/>
    </row>
    <row r="1077" spans="1:42" ht="16.5" customHeight="1">
      <c r="A1077" s="29"/>
    </row>
    <row r="1078" spans="1:42" ht="16.5" customHeight="1">
      <c r="A1078" s="29"/>
    </row>
    <row r="1079" spans="1:42" s="1" customFormat="1" ht="16.5" customHeight="1">
      <c r="A1079" s="29"/>
      <c r="B1079" s="471"/>
      <c r="L1079" s="90"/>
      <c r="M1079" s="27"/>
      <c r="N1079" s="31"/>
      <c r="O1079" s="28"/>
      <c r="P1079" s="28"/>
      <c r="Q1079" s="9"/>
      <c r="R1079"/>
      <c r="S1079"/>
      <c r="T1079" s="22"/>
      <c r="U1079" s="22"/>
      <c r="V1079"/>
      <c r="W1079"/>
      <c r="X1079"/>
      <c r="Y1079"/>
      <c r="Z1079"/>
      <c r="AA1079"/>
      <c r="AB1079"/>
      <c r="AC1079" s="20"/>
      <c r="AD1079" s="20"/>
      <c r="AE1079"/>
      <c r="AF1079"/>
      <c r="AG1079"/>
      <c r="AH1079"/>
      <c r="AI1079"/>
      <c r="AJ1079"/>
      <c r="AK1079"/>
      <c r="AL1079"/>
      <c r="AM1079"/>
      <c r="AN1079"/>
      <c r="AO1079"/>
      <c r="AP1079"/>
    </row>
    <row r="1080" spans="1:42" s="1" customFormat="1" ht="16.5" customHeight="1">
      <c r="A1080" s="29"/>
      <c r="B1080" s="471"/>
      <c r="L1080" s="90"/>
      <c r="M1080" s="27"/>
      <c r="N1080" s="31"/>
      <c r="O1080" s="28"/>
      <c r="P1080" s="28"/>
      <c r="Q1080" s="9"/>
      <c r="R1080"/>
      <c r="S1080"/>
      <c r="T1080" s="22"/>
      <c r="U1080" s="22"/>
      <c r="V1080"/>
      <c r="W1080"/>
      <c r="X1080"/>
      <c r="Y1080"/>
      <c r="Z1080"/>
      <c r="AA1080"/>
      <c r="AB1080"/>
      <c r="AC1080" s="20"/>
      <c r="AD1080" s="20"/>
      <c r="AE1080"/>
      <c r="AF1080"/>
      <c r="AG1080"/>
      <c r="AH1080"/>
      <c r="AI1080"/>
      <c r="AJ1080"/>
      <c r="AK1080"/>
      <c r="AL1080"/>
      <c r="AM1080"/>
      <c r="AN1080"/>
      <c r="AO1080"/>
      <c r="AP1080"/>
    </row>
    <row r="1081" spans="1:42" s="1" customFormat="1" ht="16.5" customHeight="1">
      <c r="A1081" s="29"/>
      <c r="B1081" s="471"/>
      <c r="L1081" s="90"/>
      <c r="M1081" s="27"/>
      <c r="N1081" s="31"/>
      <c r="O1081" s="28"/>
      <c r="P1081" s="28"/>
      <c r="Q1081" s="9"/>
      <c r="R1081"/>
      <c r="S1081"/>
      <c r="T1081" s="22"/>
      <c r="U1081" s="22"/>
      <c r="V1081"/>
      <c r="W1081"/>
      <c r="X1081"/>
      <c r="Y1081"/>
      <c r="Z1081"/>
      <c r="AA1081"/>
      <c r="AB1081"/>
      <c r="AC1081" s="20"/>
      <c r="AD1081" s="20"/>
      <c r="AE1081"/>
      <c r="AF1081"/>
      <c r="AG1081"/>
      <c r="AH1081"/>
      <c r="AI1081"/>
      <c r="AJ1081"/>
      <c r="AK1081"/>
      <c r="AL1081"/>
      <c r="AM1081"/>
      <c r="AN1081"/>
      <c r="AO1081"/>
      <c r="AP1081"/>
    </row>
    <row r="1083" spans="1:42" s="1" customFormat="1" ht="16.5" customHeight="1">
      <c r="A1083" s="29"/>
      <c r="B1083" s="471"/>
      <c r="L1083" s="90"/>
      <c r="M1083" s="27"/>
      <c r="N1083" s="31"/>
      <c r="O1083" s="28"/>
      <c r="P1083" s="28"/>
      <c r="Q1083" s="9"/>
      <c r="R1083"/>
      <c r="S1083"/>
      <c r="T1083" s="22"/>
      <c r="U1083" s="22"/>
      <c r="V1083"/>
      <c r="W1083"/>
      <c r="X1083"/>
      <c r="Y1083"/>
      <c r="Z1083"/>
      <c r="AA1083"/>
      <c r="AB1083"/>
      <c r="AC1083" s="20"/>
      <c r="AD1083" s="20"/>
      <c r="AE1083"/>
      <c r="AF1083"/>
      <c r="AG1083"/>
      <c r="AH1083"/>
      <c r="AI1083"/>
      <c r="AJ1083"/>
      <c r="AK1083"/>
      <c r="AL1083"/>
      <c r="AM1083"/>
      <c r="AN1083"/>
      <c r="AO1083"/>
      <c r="AP1083"/>
    </row>
    <row r="1086" spans="1:42" s="1" customFormat="1" ht="16.5" customHeight="1">
      <c r="A1086" s="29"/>
      <c r="B1086" s="471"/>
      <c r="L1086" s="90"/>
      <c r="M1086" s="27"/>
      <c r="N1086" s="31"/>
      <c r="O1086" s="28"/>
      <c r="P1086" s="28"/>
      <c r="Q1086" s="9"/>
      <c r="R1086"/>
      <c r="S1086"/>
      <c r="T1086" s="22"/>
      <c r="U1086" s="22"/>
      <c r="V1086"/>
      <c r="W1086"/>
      <c r="X1086"/>
      <c r="Y1086"/>
      <c r="Z1086"/>
      <c r="AA1086"/>
      <c r="AB1086"/>
      <c r="AC1086" s="20"/>
      <c r="AD1086" s="20"/>
      <c r="AE1086"/>
      <c r="AF1086"/>
      <c r="AG1086"/>
      <c r="AH1086"/>
      <c r="AI1086"/>
      <c r="AJ1086"/>
      <c r="AK1086"/>
      <c r="AL1086"/>
      <c r="AM1086"/>
      <c r="AN1086"/>
      <c r="AO1086"/>
      <c r="AP1086"/>
    </row>
    <row r="1087" spans="1:42" s="1" customFormat="1" ht="16.5" customHeight="1">
      <c r="A1087" s="29"/>
      <c r="B1087" s="471"/>
      <c r="L1087" s="90"/>
      <c r="M1087" s="27"/>
      <c r="N1087" s="31"/>
      <c r="O1087" s="28"/>
      <c r="P1087" s="28"/>
      <c r="Q1087" s="9"/>
      <c r="R1087"/>
      <c r="S1087"/>
      <c r="T1087" s="22"/>
      <c r="U1087" s="22"/>
      <c r="V1087"/>
      <c r="W1087"/>
      <c r="X1087"/>
      <c r="Y1087"/>
      <c r="Z1087"/>
      <c r="AA1087"/>
      <c r="AB1087"/>
      <c r="AC1087" s="20"/>
      <c r="AD1087" s="20"/>
      <c r="AE1087"/>
      <c r="AF1087"/>
      <c r="AG1087"/>
      <c r="AH1087"/>
      <c r="AI1087"/>
      <c r="AJ1087"/>
      <c r="AK1087"/>
      <c r="AL1087"/>
      <c r="AM1087"/>
      <c r="AN1087"/>
      <c r="AO1087"/>
      <c r="AP1087"/>
    </row>
    <row r="1088" spans="1:42" s="1" customFormat="1" ht="16.5" customHeight="1">
      <c r="A1088" s="29"/>
      <c r="B1088" s="471"/>
      <c r="L1088" s="90"/>
      <c r="M1088" s="27"/>
      <c r="N1088" s="31"/>
      <c r="O1088" s="28"/>
      <c r="P1088" s="28"/>
      <c r="Q1088" s="9"/>
      <c r="R1088"/>
      <c r="S1088"/>
      <c r="T1088" s="22"/>
      <c r="U1088" s="22"/>
      <c r="V1088"/>
      <c r="W1088"/>
      <c r="X1088"/>
      <c r="Y1088"/>
      <c r="Z1088"/>
      <c r="AA1088"/>
      <c r="AB1088"/>
      <c r="AC1088" s="20"/>
      <c r="AD1088" s="20"/>
      <c r="AE1088"/>
      <c r="AF1088"/>
      <c r="AG1088"/>
      <c r="AH1088"/>
      <c r="AI1088"/>
      <c r="AJ1088"/>
      <c r="AK1088"/>
      <c r="AL1088"/>
      <c r="AM1088"/>
      <c r="AN1088"/>
      <c r="AO1088"/>
      <c r="AP1088"/>
    </row>
    <row r="1090" spans="1:42" s="1" customFormat="1" ht="16.5" customHeight="1">
      <c r="A1090" s="29"/>
      <c r="B1090" s="471"/>
      <c r="L1090" s="90"/>
      <c r="M1090" s="27"/>
      <c r="N1090" s="31"/>
      <c r="O1090" s="28"/>
      <c r="P1090" s="28"/>
      <c r="Q1090" s="9"/>
      <c r="R1090"/>
      <c r="S1090"/>
      <c r="T1090" s="22"/>
      <c r="U1090" s="22"/>
      <c r="V1090"/>
      <c r="W1090"/>
      <c r="X1090"/>
      <c r="Y1090"/>
      <c r="Z1090"/>
      <c r="AA1090"/>
      <c r="AB1090"/>
      <c r="AC1090" s="20"/>
      <c r="AD1090" s="20"/>
      <c r="AE1090"/>
      <c r="AF1090"/>
      <c r="AG1090"/>
      <c r="AH1090"/>
      <c r="AI1090"/>
      <c r="AJ1090"/>
      <c r="AK1090"/>
      <c r="AL1090"/>
      <c r="AM1090"/>
      <c r="AN1090"/>
      <c r="AO1090"/>
      <c r="AP1090"/>
    </row>
    <row r="1091" spans="1:42" s="1" customFormat="1" ht="16.5" customHeight="1">
      <c r="A1091" s="29"/>
      <c r="B1091" s="471"/>
      <c r="L1091" s="90"/>
      <c r="M1091" s="27"/>
      <c r="N1091" s="31"/>
      <c r="O1091" s="28"/>
      <c r="P1091" s="28"/>
      <c r="Q1091" s="9"/>
      <c r="R1091"/>
      <c r="S1091"/>
      <c r="T1091" s="22"/>
      <c r="U1091" s="22"/>
      <c r="V1091"/>
      <c r="W1091"/>
      <c r="X1091"/>
      <c r="Y1091"/>
      <c r="Z1091"/>
      <c r="AA1091"/>
      <c r="AB1091"/>
      <c r="AC1091" s="20"/>
      <c r="AD1091" s="20"/>
      <c r="AE1091"/>
      <c r="AF1091"/>
      <c r="AG1091"/>
      <c r="AH1091"/>
      <c r="AI1091"/>
      <c r="AJ1091"/>
      <c r="AK1091"/>
      <c r="AL1091"/>
      <c r="AM1091"/>
      <c r="AN1091"/>
      <c r="AO1091"/>
      <c r="AP1091"/>
    </row>
    <row r="1092" spans="1:42" s="1" customFormat="1" ht="16.5" customHeight="1">
      <c r="A1092" s="29"/>
      <c r="B1092" s="471"/>
      <c r="L1092" s="90"/>
      <c r="M1092" s="27"/>
      <c r="N1092" s="31"/>
      <c r="O1092" s="28"/>
      <c r="P1092" s="28"/>
      <c r="Q1092" s="9"/>
      <c r="R1092"/>
      <c r="S1092"/>
      <c r="T1092" s="22"/>
      <c r="U1092" s="22"/>
      <c r="V1092"/>
      <c r="W1092"/>
      <c r="X1092"/>
      <c r="Y1092"/>
      <c r="Z1092"/>
      <c r="AA1092"/>
      <c r="AB1092"/>
      <c r="AC1092" s="20"/>
      <c r="AD1092" s="20"/>
      <c r="AE1092"/>
      <c r="AF1092"/>
      <c r="AG1092"/>
      <c r="AH1092"/>
      <c r="AI1092"/>
      <c r="AJ1092"/>
      <c r="AK1092"/>
      <c r="AL1092"/>
      <c r="AM1092"/>
      <c r="AN1092"/>
      <c r="AO1092"/>
      <c r="AP1092"/>
    </row>
    <row r="1093" spans="1:42" s="1" customFormat="1" ht="16.5" customHeight="1">
      <c r="A1093" s="29"/>
      <c r="B1093" s="471"/>
      <c r="L1093" s="90"/>
      <c r="M1093" s="27"/>
      <c r="N1093" s="31"/>
      <c r="O1093" s="28"/>
      <c r="P1093" s="28"/>
      <c r="Q1093" s="9"/>
      <c r="R1093"/>
      <c r="S1093"/>
      <c r="T1093" s="22"/>
      <c r="U1093" s="22"/>
      <c r="V1093"/>
      <c r="W1093"/>
      <c r="X1093"/>
      <c r="Y1093"/>
      <c r="Z1093"/>
      <c r="AA1093"/>
      <c r="AB1093"/>
      <c r="AC1093" s="20"/>
      <c r="AD1093" s="20"/>
      <c r="AE1093"/>
      <c r="AF1093"/>
      <c r="AG1093"/>
      <c r="AH1093"/>
      <c r="AI1093"/>
      <c r="AJ1093"/>
      <c r="AK1093"/>
      <c r="AL1093"/>
      <c r="AM1093"/>
      <c r="AN1093"/>
      <c r="AO1093"/>
      <c r="AP1093"/>
    </row>
    <row r="1094" spans="1:42" s="1" customFormat="1" ht="16.5" customHeight="1">
      <c r="A1094" s="29"/>
      <c r="B1094" s="471"/>
      <c r="L1094" s="90"/>
      <c r="M1094" s="27"/>
      <c r="N1094" s="31"/>
      <c r="O1094" s="28"/>
      <c r="P1094" s="28"/>
      <c r="Q1094" s="9"/>
      <c r="R1094"/>
      <c r="S1094"/>
      <c r="T1094" s="22"/>
      <c r="U1094" s="22"/>
      <c r="V1094"/>
      <c r="W1094"/>
      <c r="X1094"/>
      <c r="Y1094"/>
      <c r="Z1094"/>
      <c r="AA1094"/>
      <c r="AB1094"/>
      <c r="AC1094" s="20"/>
      <c r="AD1094" s="20"/>
      <c r="AE1094"/>
      <c r="AF1094"/>
      <c r="AG1094"/>
      <c r="AH1094"/>
      <c r="AI1094"/>
      <c r="AJ1094"/>
      <c r="AK1094"/>
      <c r="AL1094"/>
      <c r="AM1094"/>
      <c r="AN1094"/>
      <c r="AO1094"/>
      <c r="AP1094"/>
    </row>
    <row r="1095" spans="1:42" ht="16.5" customHeight="1">
      <c r="A1095" s="29"/>
    </row>
    <row r="1096" spans="1:42" ht="16.5" customHeight="1">
      <c r="A1096" s="29"/>
    </row>
    <row r="1098" spans="1:42" ht="16.5" customHeight="1">
      <c r="A1098" s="29"/>
    </row>
    <row r="1099" spans="1:42" ht="16.5" customHeight="1">
      <c r="A1099" s="29"/>
    </row>
    <row r="1101" spans="1:42" ht="16.5" customHeight="1">
      <c r="A1101" s="29"/>
    </row>
    <row r="1102" spans="1:42" ht="16.5" customHeight="1">
      <c r="A1102" s="29"/>
    </row>
    <row r="1103" spans="1:42" ht="16.5" customHeight="1">
      <c r="A1103" s="29"/>
    </row>
    <row r="1105" spans="1:42" ht="16.5" customHeight="1">
      <c r="A1105" s="29"/>
    </row>
    <row r="1106" spans="1:42" ht="16.5" customHeight="1">
      <c r="A1106" s="29"/>
    </row>
    <row r="1108" spans="1:42" ht="16.5" customHeight="1">
      <c r="A1108" s="29"/>
    </row>
    <row r="1109" spans="1:42" ht="16.5" customHeight="1">
      <c r="A1109" s="29"/>
    </row>
    <row r="1111" spans="1:42" s="1" customFormat="1" ht="16.5" customHeight="1">
      <c r="A1111" s="29"/>
      <c r="B1111" s="471"/>
      <c r="L1111" s="90"/>
      <c r="M1111" s="27"/>
      <c r="N1111" s="31"/>
      <c r="O1111" s="28"/>
      <c r="P1111" s="28"/>
      <c r="Q1111" s="9"/>
      <c r="R1111"/>
      <c r="S1111"/>
      <c r="T1111" s="22"/>
      <c r="U1111" s="22"/>
      <c r="V1111"/>
      <c r="W1111"/>
      <c r="X1111"/>
      <c r="Y1111"/>
      <c r="Z1111"/>
      <c r="AA1111"/>
      <c r="AB1111"/>
      <c r="AC1111" s="20"/>
      <c r="AD1111" s="20"/>
      <c r="AE1111"/>
      <c r="AF1111"/>
      <c r="AG1111"/>
      <c r="AH1111"/>
      <c r="AI1111"/>
      <c r="AJ1111"/>
      <c r="AK1111"/>
      <c r="AL1111"/>
      <c r="AM1111"/>
      <c r="AN1111"/>
      <c r="AO1111"/>
      <c r="AP1111"/>
    </row>
    <row r="1112" spans="1:42" s="1" customFormat="1" ht="16.5" customHeight="1">
      <c r="A1112" s="29"/>
      <c r="B1112" s="471"/>
      <c r="L1112" s="90"/>
      <c r="M1112" s="27"/>
      <c r="N1112" s="31"/>
      <c r="O1112" s="28"/>
      <c r="P1112" s="28"/>
      <c r="Q1112" s="9"/>
      <c r="R1112"/>
      <c r="S1112"/>
      <c r="T1112" s="22"/>
      <c r="U1112" s="22"/>
      <c r="V1112"/>
      <c r="W1112"/>
      <c r="X1112"/>
      <c r="Y1112"/>
      <c r="Z1112"/>
      <c r="AA1112"/>
      <c r="AB1112"/>
      <c r="AC1112" s="20"/>
      <c r="AD1112" s="20"/>
      <c r="AE1112"/>
      <c r="AF1112"/>
      <c r="AG1112"/>
      <c r="AH1112"/>
      <c r="AI1112"/>
      <c r="AJ1112"/>
      <c r="AK1112"/>
      <c r="AL1112"/>
      <c r="AM1112"/>
      <c r="AN1112"/>
      <c r="AO1112"/>
      <c r="AP1112"/>
    </row>
    <row r="1114" spans="1:42" s="1" customFormat="1" ht="16.5" customHeight="1">
      <c r="A1114" s="29"/>
      <c r="B1114" s="471"/>
      <c r="L1114" s="90"/>
      <c r="M1114" s="27"/>
      <c r="N1114" s="31"/>
      <c r="O1114" s="28"/>
      <c r="P1114" s="28"/>
      <c r="Q1114" s="9"/>
      <c r="R1114"/>
      <c r="S1114"/>
      <c r="T1114" s="22"/>
      <c r="U1114" s="22"/>
      <c r="V1114"/>
      <c r="W1114"/>
      <c r="X1114"/>
      <c r="Y1114"/>
      <c r="Z1114"/>
      <c r="AA1114"/>
      <c r="AB1114"/>
      <c r="AC1114" s="20"/>
      <c r="AD1114" s="20"/>
      <c r="AE1114"/>
      <c r="AF1114"/>
      <c r="AG1114"/>
      <c r="AH1114"/>
      <c r="AI1114"/>
      <c r="AJ1114"/>
      <c r="AK1114"/>
      <c r="AL1114"/>
      <c r="AM1114"/>
      <c r="AN1114"/>
      <c r="AO1114"/>
      <c r="AP1114"/>
    </row>
    <row r="1115" spans="1:42" s="1" customFormat="1" ht="16.5" customHeight="1">
      <c r="A1115" s="29"/>
      <c r="B1115" s="471"/>
      <c r="L1115" s="90"/>
      <c r="M1115" s="27"/>
      <c r="N1115" s="31"/>
      <c r="O1115" s="28"/>
      <c r="P1115" s="28"/>
      <c r="Q1115" s="9"/>
      <c r="R1115"/>
      <c r="S1115"/>
      <c r="T1115" s="22"/>
      <c r="U1115" s="22"/>
      <c r="V1115"/>
      <c r="W1115"/>
      <c r="X1115"/>
      <c r="Y1115"/>
      <c r="Z1115"/>
      <c r="AA1115"/>
      <c r="AB1115"/>
      <c r="AC1115" s="20"/>
      <c r="AD1115" s="20"/>
      <c r="AE1115"/>
      <c r="AF1115"/>
      <c r="AG1115"/>
      <c r="AH1115"/>
      <c r="AI1115"/>
      <c r="AJ1115"/>
      <c r="AK1115"/>
      <c r="AL1115"/>
      <c r="AM1115"/>
      <c r="AN1115"/>
      <c r="AO1115"/>
      <c r="AP1115"/>
    </row>
    <row r="1116" spans="1:42" s="1" customFormat="1" ht="16.5" customHeight="1">
      <c r="A1116" s="29"/>
      <c r="B1116" s="471"/>
      <c r="L1116" s="90"/>
      <c r="M1116" s="27"/>
      <c r="N1116" s="31"/>
      <c r="O1116" s="28"/>
      <c r="P1116" s="28"/>
      <c r="Q1116" s="9"/>
      <c r="R1116"/>
      <c r="S1116"/>
      <c r="T1116" s="22"/>
      <c r="U1116" s="22"/>
      <c r="V1116"/>
      <c r="W1116"/>
      <c r="X1116"/>
      <c r="Y1116"/>
      <c r="Z1116"/>
      <c r="AA1116"/>
      <c r="AB1116"/>
      <c r="AC1116" s="20"/>
      <c r="AD1116" s="20"/>
      <c r="AE1116"/>
      <c r="AF1116"/>
      <c r="AG1116"/>
      <c r="AH1116"/>
      <c r="AI1116"/>
      <c r="AJ1116"/>
      <c r="AK1116"/>
      <c r="AL1116"/>
      <c r="AM1116"/>
      <c r="AN1116"/>
      <c r="AO1116"/>
      <c r="AP1116"/>
    </row>
    <row r="1118" spans="1:42" s="1" customFormat="1" ht="16.5" customHeight="1">
      <c r="A1118" s="29"/>
      <c r="B1118" s="471"/>
      <c r="L1118" s="90"/>
      <c r="M1118" s="27"/>
      <c r="N1118" s="31"/>
      <c r="O1118" s="28"/>
      <c r="P1118" s="28"/>
      <c r="Q1118" s="9"/>
      <c r="R1118"/>
      <c r="S1118"/>
      <c r="T1118" s="22"/>
      <c r="U1118" s="22"/>
      <c r="V1118"/>
      <c r="W1118"/>
      <c r="X1118"/>
      <c r="Y1118"/>
      <c r="Z1118"/>
      <c r="AA1118"/>
      <c r="AB1118"/>
      <c r="AC1118" s="20"/>
      <c r="AD1118" s="20"/>
      <c r="AE1118"/>
      <c r="AF1118"/>
      <c r="AG1118"/>
      <c r="AH1118"/>
      <c r="AI1118"/>
      <c r="AJ1118"/>
      <c r="AK1118"/>
      <c r="AL1118"/>
      <c r="AM1118"/>
      <c r="AN1118"/>
      <c r="AO1118"/>
      <c r="AP1118"/>
    </row>
    <row r="1120" spans="1:42" s="1" customFormat="1" ht="16.5" customHeight="1">
      <c r="A1120" s="29"/>
      <c r="B1120" s="471"/>
      <c r="L1120" s="90"/>
      <c r="M1120" s="27"/>
      <c r="N1120" s="31"/>
      <c r="O1120" s="28"/>
      <c r="P1120" s="28"/>
      <c r="Q1120" s="9"/>
      <c r="R1120"/>
      <c r="S1120"/>
      <c r="T1120" s="22"/>
      <c r="U1120" s="22"/>
      <c r="V1120"/>
      <c r="W1120"/>
      <c r="X1120"/>
      <c r="Y1120"/>
      <c r="Z1120"/>
      <c r="AA1120"/>
      <c r="AB1120"/>
      <c r="AC1120" s="20"/>
      <c r="AD1120" s="20"/>
      <c r="AE1120"/>
      <c r="AF1120"/>
      <c r="AG1120"/>
      <c r="AH1120"/>
      <c r="AI1120"/>
      <c r="AJ1120"/>
      <c r="AK1120"/>
      <c r="AL1120"/>
      <c r="AM1120"/>
      <c r="AN1120"/>
      <c r="AO1120"/>
      <c r="AP1120"/>
    </row>
    <row r="1123" spans="1:42" s="1" customFormat="1" ht="16.5" customHeight="1">
      <c r="A1123" s="29"/>
      <c r="B1123" s="471"/>
      <c r="L1123" s="90"/>
      <c r="M1123" s="27"/>
      <c r="N1123" s="31"/>
      <c r="O1123" s="28"/>
      <c r="P1123" s="28"/>
      <c r="Q1123" s="9"/>
      <c r="R1123"/>
      <c r="S1123"/>
      <c r="T1123" s="22"/>
      <c r="U1123" s="22"/>
      <c r="V1123"/>
      <c r="W1123"/>
      <c r="X1123"/>
      <c r="Y1123"/>
      <c r="Z1123"/>
      <c r="AA1123"/>
      <c r="AB1123"/>
      <c r="AC1123" s="20"/>
      <c r="AD1123" s="20"/>
      <c r="AE1123"/>
      <c r="AF1123"/>
      <c r="AG1123"/>
      <c r="AH1123"/>
      <c r="AI1123"/>
      <c r="AJ1123"/>
      <c r="AK1123"/>
      <c r="AL1123"/>
      <c r="AM1123"/>
      <c r="AN1123"/>
      <c r="AO1123"/>
      <c r="AP1123"/>
    </row>
    <row r="1125" spans="1:42" s="1" customFormat="1" ht="16.5" customHeight="1">
      <c r="A1125" s="29"/>
      <c r="B1125" s="471"/>
      <c r="L1125" s="90"/>
      <c r="M1125" s="27"/>
      <c r="N1125" s="31"/>
      <c r="O1125" s="28"/>
      <c r="P1125" s="28"/>
      <c r="Q1125" s="9"/>
      <c r="R1125"/>
      <c r="S1125"/>
      <c r="T1125" s="22"/>
      <c r="U1125" s="22"/>
      <c r="V1125"/>
      <c r="W1125"/>
      <c r="X1125"/>
      <c r="Y1125"/>
      <c r="Z1125"/>
      <c r="AA1125"/>
      <c r="AB1125"/>
      <c r="AC1125" s="20"/>
      <c r="AD1125" s="20"/>
      <c r="AE1125"/>
      <c r="AF1125"/>
      <c r="AG1125"/>
      <c r="AH1125"/>
      <c r="AI1125"/>
      <c r="AJ1125"/>
      <c r="AK1125"/>
      <c r="AL1125"/>
      <c r="AM1125"/>
      <c r="AN1125"/>
      <c r="AO1125"/>
      <c r="AP1125"/>
    </row>
    <row r="1127" spans="1:42" ht="16.5" customHeight="1">
      <c r="A1127" s="29"/>
    </row>
    <row r="1128" spans="1:42" ht="16.5" customHeight="1">
      <c r="A1128" s="29"/>
    </row>
    <row r="1129" spans="1:42" ht="16.5" customHeight="1">
      <c r="A1129" s="29"/>
    </row>
    <row r="1130" spans="1:42" ht="16.5" customHeight="1">
      <c r="A1130" s="29"/>
    </row>
    <row r="1132" spans="1:42" ht="16.5" customHeight="1">
      <c r="A1132" s="29"/>
    </row>
    <row r="1133" spans="1:42" ht="16.5" customHeight="1">
      <c r="A1133" s="29"/>
    </row>
    <row r="1134" spans="1:42" ht="16.5" customHeight="1">
      <c r="A1134" s="29"/>
    </row>
    <row r="1137" spans="1:1" ht="16.5" customHeight="1">
      <c r="A1137" s="29"/>
    </row>
    <row r="1139" spans="1:1" ht="16.5" customHeight="1">
      <c r="A1139" s="29"/>
    </row>
    <row r="1140" spans="1:1" ht="16.5" customHeight="1">
      <c r="A1140" s="29"/>
    </row>
    <row r="1141" spans="1:1" ht="16.5" customHeight="1">
      <c r="A1141" s="29"/>
    </row>
    <row r="1144" spans="1:1" ht="16.5" customHeight="1">
      <c r="A1144" s="29"/>
    </row>
    <row r="1146" spans="1:1" ht="16.5" customHeight="1">
      <c r="A1146" s="29"/>
    </row>
    <row r="1147" spans="1:1" ht="16.5" customHeight="1">
      <c r="A1147" s="29"/>
    </row>
    <row r="1148" spans="1:1" ht="16.5" customHeight="1">
      <c r="A1148" s="29"/>
    </row>
    <row r="1149" spans="1:1" ht="16.5" customHeight="1">
      <c r="A1149" s="29"/>
    </row>
    <row r="1150" spans="1:1" ht="16.5" customHeight="1">
      <c r="A1150" s="29"/>
    </row>
    <row r="1151" spans="1:1" ht="16.5" customHeight="1">
      <c r="A1151" s="29"/>
    </row>
    <row r="1152" spans="1:1" ht="16.5" customHeight="1">
      <c r="A1152" s="29"/>
    </row>
    <row r="1153" spans="1:1" ht="16.5" customHeight="1">
      <c r="A1153" s="29"/>
    </row>
    <row r="1154" spans="1:1" ht="16.5" customHeight="1">
      <c r="A1154" s="44"/>
    </row>
    <row r="1156" spans="1:1" ht="16.5" customHeight="1">
      <c r="A1156" s="29"/>
    </row>
    <row r="1161" spans="1:1" ht="16.5" customHeight="1">
      <c r="A1161" s="29"/>
    </row>
    <row r="1164" spans="1:1" ht="16.5" customHeight="1">
      <c r="A1164" s="29"/>
    </row>
    <row r="1165" spans="1:1" ht="16.5" customHeight="1">
      <c r="A1165" s="29"/>
    </row>
    <row r="1167" spans="1:1" ht="16.5" customHeight="1">
      <c r="A1167" s="29"/>
    </row>
    <row r="1171" spans="1:1" ht="16.5" customHeight="1">
      <c r="A1171" s="29"/>
    </row>
    <row r="1172" spans="1:1" ht="16.5" customHeight="1">
      <c r="A1172" s="29"/>
    </row>
    <row r="1173" spans="1:1" ht="16.5" customHeight="1">
      <c r="A1173" s="29"/>
    </row>
    <row r="1175" spans="1:1" ht="16.5" customHeight="1">
      <c r="A1175" s="29"/>
    </row>
    <row r="1176" spans="1:1" ht="16.5" customHeight="1">
      <c r="A1176" s="29"/>
    </row>
    <row r="1178" spans="1:1" ht="16.5" customHeight="1">
      <c r="A1178" s="29"/>
    </row>
    <row r="1180" spans="1:1" ht="16.5" customHeight="1">
      <c r="A1180" s="29"/>
    </row>
    <row r="1182" spans="1:1" ht="16.5" customHeight="1">
      <c r="A1182" s="29"/>
    </row>
    <row r="1184" spans="1:1" ht="16.5" customHeight="1">
      <c r="A1184" s="29"/>
    </row>
    <row r="1185" spans="1:42" ht="16.5" customHeight="1">
      <c r="A1185" s="29"/>
    </row>
    <row r="1187" spans="1:42" ht="16.5" customHeight="1">
      <c r="A1187" s="29"/>
    </row>
    <row r="1188" spans="1:42" ht="16.5" customHeight="1">
      <c r="A1188" s="29"/>
    </row>
    <row r="1189" spans="1:42" ht="16.5" customHeight="1">
      <c r="A1189" s="29"/>
    </row>
    <row r="1190" spans="1:42" ht="16.5" customHeight="1">
      <c r="A1190" s="29"/>
    </row>
    <row r="1192" spans="1:42" s="1" customFormat="1" ht="16.5" customHeight="1">
      <c r="A1192" s="29"/>
      <c r="B1192" s="471"/>
      <c r="L1192" s="90"/>
      <c r="M1192" s="27"/>
      <c r="N1192" s="31"/>
      <c r="O1192" s="28"/>
      <c r="P1192" s="28"/>
      <c r="Q1192" s="9"/>
      <c r="R1192"/>
      <c r="S1192"/>
      <c r="T1192" s="22"/>
      <c r="U1192" s="22"/>
      <c r="V1192"/>
      <c r="W1192"/>
      <c r="X1192"/>
      <c r="Y1192"/>
      <c r="Z1192"/>
      <c r="AA1192"/>
      <c r="AB1192"/>
      <c r="AC1192" s="20"/>
      <c r="AD1192" s="20"/>
      <c r="AE1192"/>
      <c r="AF1192"/>
      <c r="AG1192"/>
      <c r="AH1192"/>
      <c r="AI1192"/>
      <c r="AJ1192"/>
      <c r="AK1192"/>
      <c r="AL1192"/>
      <c r="AM1192"/>
      <c r="AN1192"/>
      <c r="AO1192"/>
      <c r="AP1192"/>
    </row>
    <row r="1194" spans="1:42" s="1" customFormat="1" ht="16.5" customHeight="1">
      <c r="A1194" s="29"/>
      <c r="B1194" s="471"/>
      <c r="L1194" s="90"/>
      <c r="M1194" s="27"/>
      <c r="N1194" s="31"/>
      <c r="O1194" s="28"/>
      <c r="P1194" s="28"/>
      <c r="Q1194" s="9"/>
      <c r="R1194"/>
      <c r="S1194"/>
      <c r="T1194" s="22"/>
      <c r="U1194" s="22"/>
      <c r="V1194"/>
      <c r="W1194"/>
      <c r="X1194"/>
      <c r="Y1194"/>
      <c r="Z1194"/>
      <c r="AA1194"/>
      <c r="AB1194"/>
      <c r="AC1194" s="20"/>
      <c r="AD1194" s="20"/>
      <c r="AE1194"/>
      <c r="AF1194"/>
      <c r="AG1194"/>
      <c r="AH1194"/>
      <c r="AI1194"/>
      <c r="AJ1194"/>
      <c r="AK1194"/>
      <c r="AL1194"/>
      <c r="AM1194"/>
      <c r="AN1194"/>
      <c r="AO1194"/>
      <c r="AP1194"/>
    </row>
    <row r="1195" spans="1:42" s="1" customFormat="1" ht="16.5" customHeight="1">
      <c r="A1195" s="29"/>
      <c r="B1195" s="471"/>
      <c r="L1195" s="90"/>
      <c r="M1195" s="27"/>
      <c r="N1195" s="31"/>
      <c r="O1195" s="28"/>
      <c r="P1195" s="28"/>
      <c r="Q1195" s="9"/>
      <c r="R1195"/>
      <c r="S1195"/>
      <c r="T1195" s="22"/>
      <c r="U1195" s="22"/>
      <c r="V1195"/>
      <c r="W1195"/>
      <c r="X1195"/>
      <c r="Y1195"/>
      <c r="Z1195"/>
      <c r="AA1195"/>
      <c r="AB1195"/>
      <c r="AC1195" s="20"/>
      <c r="AD1195" s="20"/>
      <c r="AE1195"/>
      <c r="AF1195"/>
      <c r="AG1195"/>
      <c r="AH1195"/>
      <c r="AI1195"/>
      <c r="AJ1195"/>
      <c r="AK1195"/>
      <c r="AL1195"/>
      <c r="AM1195"/>
      <c r="AN1195"/>
      <c r="AO1195"/>
      <c r="AP1195"/>
    </row>
    <row r="1196" spans="1:42" s="1" customFormat="1" ht="16.5" customHeight="1">
      <c r="A1196" s="29"/>
      <c r="B1196" s="471"/>
      <c r="L1196" s="90"/>
      <c r="M1196" s="27"/>
      <c r="N1196" s="31"/>
      <c r="O1196" s="28"/>
      <c r="P1196" s="28"/>
      <c r="Q1196" s="9"/>
      <c r="R1196"/>
      <c r="S1196"/>
      <c r="T1196" s="22"/>
      <c r="U1196" s="22"/>
      <c r="V1196"/>
      <c r="W1196"/>
      <c r="X1196"/>
      <c r="Y1196"/>
      <c r="Z1196"/>
      <c r="AA1196"/>
      <c r="AB1196"/>
      <c r="AC1196" s="20"/>
      <c r="AD1196" s="20"/>
      <c r="AE1196"/>
      <c r="AF1196"/>
      <c r="AG1196"/>
      <c r="AH1196"/>
      <c r="AI1196"/>
      <c r="AJ1196"/>
      <c r="AK1196"/>
      <c r="AL1196"/>
      <c r="AM1196"/>
      <c r="AN1196"/>
      <c r="AO1196"/>
      <c r="AP1196"/>
    </row>
    <row r="1198" spans="1:42" s="1" customFormat="1" ht="16.5" customHeight="1">
      <c r="A1198" s="29"/>
      <c r="B1198" s="471"/>
      <c r="L1198" s="90"/>
      <c r="M1198" s="27"/>
      <c r="N1198" s="31"/>
      <c r="O1198" s="28"/>
      <c r="P1198" s="28"/>
      <c r="Q1198" s="9"/>
      <c r="R1198"/>
      <c r="S1198"/>
      <c r="T1198" s="22"/>
      <c r="U1198" s="22"/>
      <c r="V1198"/>
      <c r="W1198"/>
      <c r="X1198"/>
      <c r="Y1198"/>
      <c r="Z1198"/>
      <c r="AA1198"/>
      <c r="AB1198"/>
      <c r="AC1198" s="20"/>
      <c r="AD1198" s="20"/>
      <c r="AE1198"/>
      <c r="AF1198"/>
      <c r="AG1198"/>
      <c r="AH1198"/>
      <c r="AI1198"/>
      <c r="AJ1198"/>
      <c r="AK1198"/>
      <c r="AL1198"/>
      <c r="AM1198"/>
      <c r="AN1198"/>
      <c r="AO1198"/>
      <c r="AP1198"/>
    </row>
    <row r="1202" spans="1:42" s="1" customFormat="1" ht="16.5" customHeight="1">
      <c r="A1202" s="29"/>
      <c r="B1202" s="471"/>
      <c r="L1202" s="90"/>
      <c r="M1202" s="27"/>
      <c r="N1202" s="31"/>
      <c r="O1202" s="28"/>
      <c r="P1202" s="28"/>
      <c r="Q1202" s="9"/>
      <c r="R1202"/>
      <c r="S1202"/>
      <c r="T1202" s="22"/>
      <c r="U1202" s="22"/>
      <c r="V1202"/>
      <c r="W1202"/>
      <c r="X1202"/>
      <c r="Y1202"/>
      <c r="Z1202"/>
      <c r="AA1202"/>
      <c r="AB1202"/>
      <c r="AC1202" s="20"/>
      <c r="AD1202" s="20"/>
      <c r="AE1202"/>
      <c r="AF1202"/>
      <c r="AG1202"/>
      <c r="AH1202"/>
      <c r="AI1202"/>
      <c r="AJ1202"/>
      <c r="AK1202"/>
      <c r="AL1202"/>
      <c r="AM1202"/>
      <c r="AN1202"/>
      <c r="AO1202"/>
      <c r="AP1202"/>
    </row>
    <row r="1204" spans="1:42" s="1" customFormat="1" ht="16.5" customHeight="1">
      <c r="A1204" s="29"/>
      <c r="B1204" s="471"/>
      <c r="L1204" s="90"/>
      <c r="M1204" s="27"/>
      <c r="N1204" s="31"/>
      <c r="O1204" s="28"/>
      <c r="P1204" s="28"/>
      <c r="Q1204" s="9"/>
      <c r="R1204"/>
      <c r="S1204"/>
      <c r="T1204" s="22"/>
      <c r="U1204" s="22"/>
      <c r="V1204"/>
      <c r="W1204"/>
      <c r="X1204"/>
      <c r="Y1204"/>
      <c r="Z1204"/>
      <c r="AA1204"/>
      <c r="AB1204"/>
      <c r="AC1204" s="20"/>
      <c r="AD1204" s="20"/>
      <c r="AE1204"/>
      <c r="AF1204"/>
      <c r="AG1204"/>
      <c r="AH1204"/>
      <c r="AI1204"/>
      <c r="AJ1204"/>
      <c r="AK1204"/>
      <c r="AL1204"/>
      <c r="AM1204"/>
      <c r="AN1204"/>
      <c r="AO1204"/>
      <c r="AP1204"/>
    </row>
    <row r="1205" spans="1:42" s="1" customFormat="1" ht="16.5" customHeight="1">
      <c r="A1205" s="29"/>
      <c r="B1205" s="471"/>
      <c r="L1205" s="90"/>
      <c r="M1205" s="27"/>
      <c r="N1205" s="31"/>
      <c r="O1205" s="28"/>
      <c r="P1205" s="28"/>
      <c r="Q1205" s="9"/>
      <c r="R1205"/>
      <c r="S1205"/>
      <c r="T1205" s="22"/>
      <c r="U1205" s="22"/>
      <c r="V1205"/>
      <c r="W1205"/>
      <c r="X1205"/>
      <c r="Y1205"/>
      <c r="Z1205"/>
      <c r="AA1205"/>
      <c r="AB1205"/>
      <c r="AC1205" s="20"/>
      <c r="AD1205" s="20"/>
      <c r="AE1205"/>
      <c r="AF1205"/>
      <c r="AG1205"/>
      <c r="AH1205"/>
      <c r="AI1205"/>
      <c r="AJ1205"/>
      <c r="AK1205"/>
      <c r="AL1205"/>
      <c r="AM1205"/>
      <c r="AN1205"/>
      <c r="AO1205"/>
      <c r="AP1205"/>
    </row>
    <row r="1206" spans="1:42" s="1" customFormat="1" ht="16.5" customHeight="1">
      <c r="A1206" s="29"/>
      <c r="B1206" s="471"/>
      <c r="L1206" s="90"/>
      <c r="M1206" s="27"/>
      <c r="N1206" s="31"/>
      <c r="O1206" s="28"/>
      <c r="P1206" s="28"/>
      <c r="Q1206" s="9"/>
      <c r="R1206"/>
      <c r="S1206"/>
      <c r="T1206" s="22"/>
      <c r="U1206" s="22"/>
      <c r="V1206"/>
      <c r="W1206"/>
      <c r="X1206"/>
      <c r="Y1206"/>
      <c r="Z1206"/>
      <c r="AA1206"/>
      <c r="AB1206"/>
      <c r="AC1206" s="20"/>
      <c r="AD1206" s="20"/>
      <c r="AE1206"/>
      <c r="AF1206"/>
      <c r="AG1206"/>
      <c r="AH1206"/>
      <c r="AI1206"/>
      <c r="AJ1206"/>
      <c r="AK1206"/>
      <c r="AL1206"/>
      <c r="AM1206"/>
      <c r="AN1206"/>
      <c r="AO1206"/>
      <c r="AP1206"/>
    </row>
    <row r="1207" spans="1:42" s="1" customFormat="1" ht="16.5" customHeight="1">
      <c r="A1207" s="29"/>
      <c r="B1207" s="471"/>
      <c r="L1207" s="90"/>
      <c r="M1207" s="27"/>
      <c r="N1207" s="31"/>
      <c r="O1207" s="28"/>
      <c r="P1207" s="28"/>
      <c r="Q1207" s="9"/>
      <c r="R1207"/>
      <c r="S1207"/>
      <c r="T1207" s="22"/>
      <c r="U1207" s="22"/>
      <c r="V1207"/>
      <c r="W1207"/>
      <c r="X1207"/>
      <c r="Y1207"/>
      <c r="Z1207"/>
      <c r="AA1207"/>
      <c r="AB1207"/>
      <c r="AC1207" s="20"/>
      <c r="AD1207" s="20"/>
      <c r="AE1207"/>
      <c r="AF1207"/>
      <c r="AG1207"/>
      <c r="AH1207"/>
      <c r="AI1207"/>
      <c r="AJ1207"/>
      <c r="AK1207"/>
      <c r="AL1207"/>
      <c r="AM1207"/>
      <c r="AN1207"/>
      <c r="AO1207"/>
      <c r="AP1207"/>
    </row>
    <row r="1211" spans="1:42" s="1" customFormat="1" ht="16.5" customHeight="1">
      <c r="A1211" s="29"/>
      <c r="B1211" s="471"/>
      <c r="L1211" s="90"/>
      <c r="M1211" s="27"/>
      <c r="N1211" s="31"/>
      <c r="O1211" s="28"/>
      <c r="P1211" s="28"/>
      <c r="Q1211" s="9"/>
      <c r="R1211"/>
      <c r="S1211"/>
      <c r="T1211" s="22"/>
      <c r="U1211" s="22"/>
      <c r="V1211"/>
      <c r="W1211"/>
      <c r="X1211"/>
      <c r="Y1211"/>
      <c r="Z1211"/>
      <c r="AA1211"/>
      <c r="AB1211"/>
      <c r="AC1211" s="20"/>
      <c r="AD1211" s="20"/>
      <c r="AE1211"/>
      <c r="AF1211"/>
      <c r="AG1211"/>
      <c r="AH1211"/>
      <c r="AI1211"/>
      <c r="AJ1211"/>
      <c r="AK1211"/>
      <c r="AL1211"/>
      <c r="AM1211"/>
      <c r="AN1211"/>
      <c r="AO1211"/>
      <c r="AP1211"/>
    </row>
    <row r="1212" spans="1:42" s="1" customFormat="1" ht="16.5" customHeight="1">
      <c r="A1212" s="29"/>
      <c r="B1212" s="471"/>
      <c r="L1212" s="90"/>
      <c r="M1212" s="27"/>
      <c r="N1212" s="31"/>
      <c r="O1212" s="28"/>
      <c r="P1212" s="28"/>
      <c r="Q1212" s="9"/>
      <c r="R1212"/>
      <c r="S1212"/>
      <c r="T1212" s="22"/>
      <c r="U1212" s="22"/>
      <c r="V1212"/>
      <c r="W1212"/>
      <c r="X1212"/>
      <c r="Y1212"/>
      <c r="Z1212"/>
      <c r="AA1212"/>
      <c r="AB1212"/>
      <c r="AC1212" s="20"/>
      <c r="AD1212" s="20"/>
      <c r="AE1212"/>
      <c r="AF1212"/>
      <c r="AG1212"/>
      <c r="AH1212"/>
      <c r="AI1212"/>
      <c r="AJ1212"/>
      <c r="AK1212"/>
      <c r="AL1212"/>
      <c r="AM1212"/>
      <c r="AN1212"/>
      <c r="AO1212"/>
      <c r="AP1212"/>
    </row>
    <row r="1214" spans="1:42" s="1" customFormat="1" ht="16.5" customHeight="1">
      <c r="A1214" s="29"/>
      <c r="B1214" s="471"/>
      <c r="L1214" s="90"/>
      <c r="M1214" s="27"/>
      <c r="N1214" s="31"/>
      <c r="O1214" s="28"/>
      <c r="P1214" s="28"/>
      <c r="Q1214" s="9"/>
      <c r="R1214"/>
      <c r="S1214"/>
      <c r="T1214" s="22"/>
      <c r="U1214" s="22"/>
      <c r="V1214"/>
      <c r="W1214"/>
      <c r="X1214"/>
      <c r="Y1214"/>
      <c r="Z1214"/>
      <c r="AA1214"/>
      <c r="AB1214"/>
      <c r="AC1214" s="20"/>
      <c r="AD1214" s="20"/>
      <c r="AE1214"/>
      <c r="AF1214"/>
      <c r="AG1214"/>
      <c r="AH1214"/>
      <c r="AI1214"/>
      <c r="AJ1214"/>
      <c r="AK1214"/>
      <c r="AL1214"/>
      <c r="AM1214"/>
      <c r="AN1214"/>
      <c r="AO1214"/>
      <c r="AP1214"/>
    </row>
    <row r="1215" spans="1:42" s="1" customFormat="1" ht="16.5" customHeight="1">
      <c r="A1215" s="29"/>
      <c r="B1215" s="471"/>
      <c r="L1215" s="90"/>
      <c r="M1215" s="27"/>
      <c r="N1215" s="31"/>
      <c r="O1215" s="28"/>
      <c r="P1215" s="28"/>
      <c r="Q1215" s="9"/>
      <c r="R1215"/>
      <c r="S1215"/>
      <c r="T1215" s="22"/>
      <c r="U1215" s="22"/>
      <c r="V1215"/>
      <c r="W1215"/>
      <c r="X1215"/>
      <c r="Y1215"/>
      <c r="Z1215"/>
      <c r="AA1215"/>
      <c r="AB1215"/>
      <c r="AC1215" s="20"/>
      <c r="AD1215" s="20"/>
      <c r="AE1215"/>
      <c r="AF1215"/>
      <c r="AG1215"/>
      <c r="AH1215"/>
      <c r="AI1215"/>
      <c r="AJ1215"/>
      <c r="AK1215"/>
      <c r="AL1215"/>
      <c r="AM1215"/>
      <c r="AN1215"/>
      <c r="AO1215"/>
      <c r="AP1215"/>
    </row>
    <row r="1216" spans="1:42" s="1" customFormat="1" ht="16.5" customHeight="1">
      <c r="A1216" s="29"/>
      <c r="B1216" s="471"/>
      <c r="L1216" s="90"/>
      <c r="M1216" s="27"/>
      <c r="N1216" s="31"/>
      <c r="O1216" s="28"/>
      <c r="P1216" s="28"/>
      <c r="Q1216" s="9"/>
      <c r="R1216"/>
      <c r="S1216"/>
      <c r="T1216" s="22"/>
      <c r="U1216" s="22"/>
      <c r="V1216"/>
      <c r="W1216"/>
      <c r="X1216"/>
      <c r="Y1216"/>
      <c r="Z1216"/>
      <c r="AA1216"/>
      <c r="AB1216"/>
      <c r="AC1216" s="20"/>
      <c r="AD1216" s="20"/>
      <c r="AE1216"/>
      <c r="AF1216"/>
      <c r="AG1216"/>
      <c r="AH1216"/>
      <c r="AI1216"/>
      <c r="AJ1216"/>
      <c r="AK1216"/>
      <c r="AL1216"/>
      <c r="AM1216"/>
      <c r="AN1216"/>
      <c r="AO1216"/>
      <c r="AP1216"/>
    </row>
    <row r="1218" spans="1:42" s="1" customFormat="1" ht="16.5" customHeight="1">
      <c r="A1218" s="29"/>
      <c r="B1218" s="471"/>
      <c r="L1218" s="90"/>
      <c r="M1218" s="27"/>
      <c r="N1218" s="31"/>
      <c r="O1218" s="28"/>
      <c r="P1218" s="28"/>
      <c r="Q1218" s="9"/>
      <c r="R1218"/>
      <c r="S1218"/>
      <c r="T1218" s="22"/>
      <c r="U1218" s="22"/>
      <c r="V1218"/>
      <c r="W1218"/>
      <c r="X1218"/>
      <c r="Y1218"/>
      <c r="Z1218"/>
      <c r="AA1218"/>
      <c r="AB1218"/>
      <c r="AC1218" s="20"/>
      <c r="AD1218" s="20"/>
      <c r="AE1218"/>
      <c r="AF1218"/>
      <c r="AG1218"/>
      <c r="AH1218"/>
      <c r="AI1218"/>
      <c r="AJ1218"/>
      <c r="AK1218"/>
      <c r="AL1218"/>
      <c r="AM1218"/>
      <c r="AN1218"/>
      <c r="AO1218"/>
      <c r="AP1218"/>
    </row>
    <row r="1220" spans="1:42" s="1" customFormat="1" ht="16.5" customHeight="1">
      <c r="A1220" s="29"/>
      <c r="B1220" s="471"/>
      <c r="L1220" s="90"/>
      <c r="M1220" s="27"/>
      <c r="N1220" s="31"/>
      <c r="O1220" s="28"/>
      <c r="P1220" s="28"/>
      <c r="Q1220" s="9"/>
      <c r="R1220"/>
      <c r="S1220"/>
      <c r="T1220" s="22"/>
      <c r="U1220" s="22"/>
      <c r="V1220"/>
      <c r="W1220"/>
      <c r="X1220"/>
      <c r="Y1220"/>
      <c r="Z1220"/>
      <c r="AA1220"/>
      <c r="AB1220"/>
      <c r="AC1220" s="20"/>
      <c r="AD1220" s="20"/>
      <c r="AE1220"/>
      <c r="AF1220"/>
      <c r="AG1220"/>
      <c r="AH1220"/>
      <c r="AI1220"/>
      <c r="AJ1220"/>
      <c r="AK1220"/>
      <c r="AL1220"/>
      <c r="AM1220"/>
      <c r="AN1220"/>
      <c r="AO1220"/>
      <c r="AP1220"/>
    </row>
    <row r="1227" spans="1:42" ht="16.5" customHeight="1">
      <c r="A1227" s="29"/>
    </row>
    <row r="1228" spans="1:42" ht="16.5" customHeight="1">
      <c r="A1228" s="29"/>
    </row>
    <row r="1229" spans="1:42" ht="16.5" customHeight="1">
      <c r="A1229" s="29"/>
    </row>
    <row r="1231" spans="1:42" ht="16.5" customHeight="1">
      <c r="A1231" s="29"/>
    </row>
    <row r="1232" spans="1:42" ht="16.5" customHeight="1">
      <c r="A1232" s="29"/>
    </row>
    <row r="1233" spans="1:1" ht="16.5" customHeight="1">
      <c r="A1233" s="29"/>
    </row>
    <row r="1234" spans="1:1" ht="16.5" customHeight="1">
      <c r="A1234" s="29"/>
    </row>
    <row r="1235" spans="1:1" ht="16.5" customHeight="1">
      <c r="A1235" s="29"/>
    </row>
    <row r="1237" spans="1:1" ht="16.5" customHeight="1">
      <c r="A1237" s="29"/>
    </row>
    <row r="1240" spans="1:1" ht="16.5" customHeight="1">
      <c r="A1240" s="29"/>
    </row>
    <row r="1243" spans="1:1" ht="16.5" customHeight="1">
      <c r="A1243" s="29"/>
    </row>
    <row r="1246" spans="1:1" ht="16.5" customHeight="1">
      <c r="A1246" s="29"/>
    </row>
    <row r="1247" spans="1:1" ht="16.5" customHeight="1">
      <c r="A1247" s="29"/>
    </row>
    <row r="1249" spans="1:42" ht="16.5" customHeight="1">
      <c r="A1249" s="29"/>
    </row>
    <row r="1251" spans="1:42" ht="16.5" customHeight="1">
      <c r="A1251" s="29"/>
    </row>
    <row r="1253" spans="1:42" ht="16.5" customHeight="1">
      <c r="A1253" s="29"/>
    </row>
    <row r="1258" spans="1:42" s="1" customFormat="1" ht="16.5" customHeight="1">
      <c r="A1258" s="29"/>
      <c r="B1258" s="471"/>
      <c r="L1258" s="90"/>
      <c r="M1258" s="27"/>
      <c r="N1258" s="31"/>
      <c r="O1258" s="28"/>
      <c r="P1258" s="28"/>
      <c r="Q1258" s="9"/>
      <c r="R1258"/>
      <c r="S1258"/>
      <c r="T1258" s="22"/>
      <c r="U1258" s="22"/>
      <c r="V1258"/>
      <c r="W1258"/>
      <c r="X1258"/>
      <c r="Y1258"/>
      <c r="Z1258"/>
      <c r="AA1258"/>
      <c r="AB1258"/>
      <c r="AC1258" s="20"/>
      <c r="AD1258" s="20"/>
      <c r="AE1258"/>
      <c r="AF1258"/>
      <c r="AG1258"/>
      <c r="AH1258"/>
      <c r="AI1258"/>
      <c r="AJ1258"/>
      <c r="AK1258"/>
      <c r="AL1258"/>
      <c r="AM1258"/>
      <c r="AN1258"/>
      <c r="AO1258"/>
      <c r="AP1258"/>
    </row>
    <row r="1259" spans="1:42" s="1" customFormat="1" ht="16.5" customHeight="1">
      <c r="A1259" s="29"/>
      <c r="B1259" s="471"/>
      <c r="L1259" s="90"/>
      <c r="M1259" s="27"/>
      <c r="N1259" s="31"/>
      <c r="O1259" s="28"/>
      <c r="P1259" s="28"/>
      <c r="Q1259" s="9"/>
      <c r="R1259"/>
      <c r="S1259"/>
      <c r="T1259" s="22"/>
      <c r="U1259" s="22"/>
      <c r="V1259"/>
      <c r="W1259"/>
      <c r="X1259"/>
      <c r="Y1259"/>
      <c r="Z1259"/>
      <c r="AA1259"/>
      <c r="AB1259"/>
      <c r="AC1259" s="20"/>
      <c r="AD1259" s="20"/>
      <c r="AE1259"/>
      <c r="AF1259"/>
      <c r="AG1259"/>
      <c r="AH1259"/>
      <c r="AI1259"/>
      <c r="AJ1259"/>
      <c r="AK1259"/>
      <c r="AL1259"/>
      <c r="AM1259"/>
      <c r="AN1259"/>
      <c r="AO1259"/>
      <c r="AP1259"/>
    </row>
    <row r="1260" spans="1:42" s="1" customFormat="1" ht="16.5" customHeight="1">
      <c r="A1260" s="29"/>
      <c r="B1260" s="471"/>
      <c r="L1260" s="90"/>
      <c r="M1260" s="27"/>
      <c r="N1260" s="31"/>
      <c r="O1260" s="28"/>
      <c r="P1260" s="28"/>
      <c r="Q1260" s="9"/>
      <c r="R1260"/>
      <c r="S1260"/>
      <c r="T1260" s="22"/>
      <c r="U1260" s="22"/>
      <c r="V1260"/>
      <c r="W1260"/>
      <c r="X1260"/>
      <c r="Y1260"/>
      <c r="Z1260"/>
      <c r="AA1260"/>
      <c r="AB1260"/>
      <c r="AC1260" s="20"/>
      <c r="AD1260" s="20"/>
      <c r="AE1260"/>
      <c r="AF1260"/>
      <c r="AG1260"/>
      <c r="AH1260"/>
      <c r="AI1260"/>
      <c r="AJ1260"/>
      <c r="AK1260"/>
      <c r="AL1260"/>
      <c r="AM1260"/>
      <c r="AN1260"/>
      <c r="AO1260"/>
      <c r="AP1260"/>
    </row>
    <row r="1264" spans="1:42" s="1" customFormat="1" ht="16.5" customHeight="1">
      <c r="A1264" s="29"/>
      <c r="B1264" s="471"/>
      <c r="L1264" s="90"/>
      <c r="M1264" s="27"/>
      <c r="N1264" s="31"/>
      <c r="O1264" s="28"/>
      <c r="P1264" s="28"/>
      <c r="Q1264" s="9"/>
      <c r="R1264"/>
      <c r="S1264"/>
      <c r="T1264" s="22"/>
      <c r="U1264" s="22"/>
      <c r="V1264"/>
      <c r="W1264"/>
      <c r="X1264"/>
      <c r="Y1264"/>
      <c r="Z1264"/>
      <c r="AA1264"/>
      <c r="AB1264"/>
      <c r="AC1264" s="20"/>
      <c r="AD1264" s="20"/>
      <c r="AE1264"/>
      <c r="AF1264"/>
      <c r="AG1264"/>
      <c r="AH1264"/>
      <c r="AI1264"/>
      <c r="AJ1264"/>
      <c r="AK1264"/>
      <c r="AL1264"/>
      <c r="AM1264"/>
      <c r="AN1264"/>
      <c r="AO1264"/>
      <c r="AP1264"/>
    </row>
    <row r="1269" spans="1:42" s="1" customFormat="1" ht="16.5" customHeight="1">
      <c r="A1269" s="29"/>
      <c r="B1269" s="471"/>
      <c r="L1269" s="90"/>
      <c r="M1269" s="27"/>
      <c r="N1269" s="31"/>
      <c r="O1269" s="28"/>
      <c r="P1269" s="28"/>
      <c r="Q1269" s="9"/>
      <c r="R1269"/>
      <c r="S1269"/>
      <c r="T1269" s="22"/>
      <c r="U1269" s="22"/>
      <c r="V1269"/>
      <c r="W1269"/>
      <c r="X1269"/>
      <c r="Y1269"/>
      <c r="Z1269"/>
      <c r="AA1269"/>
      <c r="AB1269"/>
      <c r="AC1269" s="20"/>
      <c r="AD1269" s="20"/>
      <c r="AE1269"/>
      <c r="AF1269"/>
      <c r="AG1269"/>
      <c r="AH1269"/>
      <c r="AI1269"/>
      <c r="AJ1269"/>
      <c r="AK1269"/>
      <c r="AL1269"/>
      <c r="AM1269"/>
      <c r="AN1269"/>
      <c r="AO1269"/>
      <c r="AP1269"/>
    </row>
    <row r="1276" spans="1:42" s="1" customFormat="1" ht="16.5" customHeight="1">
      <c r="A1276" s="29"/>
      <c r="B1276" s="471"/>
      <c r="L1276" s="90"/>
      <c r="M1276" s="27"/>
      <c r="N1276" s="31"/>
      <c r="O1276" s="28"/>
      <c r="P1276" s="28"/>
      <c r="Q1276" s="9"/>
      <c r="R1276"/>
      <c r="S1276"/>
      <c r="T1276" s="22"/>
      <c r="U1276" s="22"/>
      <c r="V1276"/>
      <c r="W1276"/>
      <c r="X1276"/>
      <c r="Y1276"/>
      <c r="Z1276"/>
      <c r="AA1276"/>
      <c r="AB1276"/>
      <c r="AC1276" s="20"/>
      <c r="AD1276" s="20"/>
      <c r="AE1276"/>
      <c r="AF1276"/>
      <c r="AG1276"/>
      <c r="AH1276"/>
      <c r="AI1276"/>
      <c r="AJ1276"/>
      <c r="AK1276"/>
      <c r="AL1276"/>
      <c r="AM1276"/>
      <c r="AN1276"/>
      <c r="AO1276"/>
      <c r="AP1276"/>
    </row>
    <row r="1278" spans="1:42" s="1" customFormat="1" ht="16.5" customHeight="1">
      <c r="A1278" s="29"/>
      <c r="B1278" s="471"/>
      <c r="L1278" s="90"/>
      <c r="M1278" s="27"/>
      <c r="N1278" s="31"/>
      <c r="O1278" s="28"/>
      <c r="P1278" s="28"/>
      <c r="Q1278" s="9"/>
      <c r="R1278"/>
      <c r="S1278"/>
      <c r="T1278" s="22"/>
      <c r="U1278" s="22"/>
      <c r="V1278"/>
      <c r="W1278"/>
      <c r="X1278"/>
      <c r="Y1278"/>
      <c r="Z1278"/>
      <c r="AA1278"/>
      <c r="AB1278"/>
      <c r="AC1278" s="20"/>
      <c r="AD1278" s="20"/>
      <c r="AE1278"/>
      <c r="AF1278"/>
      <c r="AG1278"/>
      <c r="AH1278"/>
      <c r="AI1278"/>
      <c r="AJ1278"/>
      <c r="AK1278"/>
      <c r="AL1278"/>
      <c r="AM1278"/>
      <c r="AN1278"/>
      <c r="AO1278"/>
      <c r="AP1278"/>
    </row>
    <row r="1279" spans="1:42" s="1" customFormat="1" ht="16.5" customHeight="1">
      <c r="A1279" s="29"/>
      <c r="B1279" s="471"/>
      <c r="L1279" s="90"/>
      <c r="M1279" s="27"/>
      <c r="N1279" s="31"/>
      <c r="O1279" s="28"/>
      <c r="P1279" s="28"/>
      <c r="Q1279" s="9"/>
      <c r="R1279"/>
      <c r="S1279"/>
      <c r="T1279" s="22"/>
      <c r="U1279" s="22"/>
      <c r="V1279"/>
      <c r="W1279"/>
      <c r="X1279"/>
      <c r="Y1279"/>
      <c r="Z1279"/>
      <c r="AA1279"/>
      <c r="AB1279"/>
      <c r="AC1279" s="20"/>
      <c r="AD1279" s="20"/>
      <c r="AE1279"/>
      <c r="AF1279"/>
      <c r="AG1279"/>
      <c r="AH1279"/>
      <c r="AI1279"/>
      <c r="AJ1279"/>
      <c r="AK1279"/>
      <c r="AL1279"/>
      <c r="AM1279"/>
      <c r="AN1279"/>
      <c r="AO1279"/>
      <c r="AP1279"/>
    </row>
    <row r="1280" spans="1:42" s="1" customFormat="1" ht="16.5" customHeight="1">
      <c r="A1280" s="29"/>
      <c r="B1280" s="471"/>
      <c r="L1280" s="90"/>
      <c r="M1280" s="27"/>
      <c r="N1280" s="31"/>
      <c r="O1280" s="28"/>
      <c r="P1280" s="28"/>
      <c r="Q1280" s="9"/>
      <c r="R1280"/>
      <c r="S1280"/>
      <c r="T1280" s="22"/>
      <c r="U1280" s="22"/>
      <c r="V1280"/>
      <c r="W1280"/>
      <c r="X1280"/>
      <c r="Y1280"/>
      <c r="Z1280"/>
      <c r="AA1280"/>
      <c r="AB1280"/>
      <c r="AC1280" s="20"/>
      <c r="AD1280" s="20"/>
      <c r="AE1280"/>
      <c r="AF1280"/>
      <c r="AG1280"/>
      <c r="AH1280"/>
      <c r="AI1280"/>
      <c r="AJ1280"/>
      <c r="AK1280"/>
      <c r="AL1280"/>
      <c r="AM1280"/>
      <c r="AN1280"/>
      <c r="AO1280"/>
      <c r="AP1280"/>
    </row>
    <row r="1281" spans="1:42" s="1" customFormat="1" ht="16.5" customHeight="1">
      <c r="A1281" s="29"/>
      <c r="B1281" s="471"/>
      <c r="L1281" s="90"/>
      <c r="M1281" s="27"/>
      <c r="N1281" s="31"/>
      <c r="O1281" s="28"/>
      <c r="P1281" s="28"/>
      <c r="Q1281" s="9"/>
      <c r="R1281"/>
      <c r="S1281"/>
      <c r="T1281" s="22"/>
      <c r="U1281" s="22"/>
      <c r="V1281"/>
      <c r="W1281"/>
      <c r="X1281"/>
      <c r="Y1281"/>
      <c r="Z1281"/>
      <c r="AA1281"/>
      <c r="AB1281"/>
      <c r="AC1281" s="20"/>
      <c r="AD1281" s="20"/>
      <c r="AE1281"/>
      <c r="AF1281"/>
      <c r="AG1281"/>
      <c r="AH1281"/>
      <c r="AI1281"/>
      <c r="AJ1281"/>
      <c r="AK1281"/>
      <c r="AL1281"/>
      <c r="AM1281"/>
      <c r="AN1281"/>
      <c r="AO1281"/>
      <c r="AP1281"/>
    </row>
    <row r="1282" spans="1:42" s="1" customFormat="1" ht="16.5" customHeight="1">
      <c r="A1282" s="29"/>
      <c r="B1282" s="471"/>
      <c r="L1282" s="90"/>
      <c r="M1282" s="27"/>
      <c r="N1282" s="31"/>
      <c r="O1282" s="28"/>
      <c r="P1282" s="28"/>
      <c r="Q1282" s="9"/>
      <c r="R1282"/>
      <c r="S1282"/>
      <c r="T1282" s="22"/>
      <c r="U1282" s="22"/>
      <c r="V1282"/>
      <c r="W1282"/>
      <c r="X1282"/>
      <c r="Y1282"/>
      <c r="Z1282"/>
      <c r="AA1282"/>
      <c r="AB1282"/>
      <c r="AC1282" s="20"/>
      <c r="AD1282" s="20"/>
      <c r="AE1282"/>
      <c r="AF1282"/>
      <c r="AG1282"/>
      <c r="AH1282"/>
      <c r="AI1282"/>
      <c r="AJ1282"/>
      <c r="AK1282"/>
      <c r="AL1282"/>
      <c r="AM1282"/>
      <c r="AN1282"/>
      <c r="AO1282"/>
      <c r="AP1282"/>
    </row>
    <row r="1289" spans="1:42" ht="16.5" customHeight="1">
      <c r="A1289" s="44"/>
    </row>
    <row r="1290" spans="1:42" ht="16.5" customHeight="1">
      <c r="A1290" s="29"/>
    </row>
    <row r="1295" spans="1:42" ht="16.5" customHeight="1">
      <c r="A1295" s="29"/>
    </row>
    <row r="1297" spans="1:42" ht="16.5" customHeight="1">
      <c r="A1297" s="29"/>
    </row>
    <row r="1300" spans="1:42" ht="16.5" customHeight="1">
      <c r="A1300" s="29"/>
    </row>
    <row r="1301" spans="1:42" ht="16.5" customHeight="1">
      <c r="A1301" s="29"/>
    </row>
    <row r="1302" spans="1:42" ht="16.5" customHeight="1">
      <c r="A1302" s="43"/>
    </row>
    <row r="1303" spans="1:42" s="1" customFormat="1" ht="16.5" customHeight="1">
      <c r="A1303" s="29"/>
      <c r="B1303" s="471"/>
      <c r="L1303" s="90"/>
      <c r="M1303" s="27"/>
      <c r="N1303" s="31"/>
      <c r="O1303" s="28"/>
      <c r="P1303" s="28"/>
      <c r="Q1303" s="9"/>
      <c r="R1303"/>
      <c r="S1303"/>
      <c r="T1303" s="22"/>
      <c r="U1303" s="22"/>
      <c r="V1303"/>
      <c r="W1303"/>
      <c r="X1303"/>
      <c r="Y1303"/>
      <c r="Z1303"/>
      <c r="AA1303"/>
      <c r="AB1303"/>
      <c r="AC1303" s="20"/>
      <c r="AD1303" s="20"/>
      <c r="AE1303"/>
      <c r="AF1303"/>
      <c r="AG1303"/>
      <c r="AH1303"/>
      <c r="AI1303"/>
      <c r="AJ1303"/>
      <c r="AK1303"/>
      <c r="AL1303"/>
      <c r="AM1303"/>
      <c r="AN1303"/>
      <c r="AO1303"/>
      <c r="AP1303"/>
    </row>
    <row r="1304" spans="1:42" s="1" customFormat="1" ht="16.5" customHeight="1">
      <c r="A1304" s="29"/>
      <c r="B1304" s="471"/>
      <c r="L1304" s="90"/>
      <c r="M1304" s="27"/>
      <c r="N1304" s="31"/>
      <c r="O1304" s="28"/>
      <c r="P1304" s="28"/>
      <c r="Q1304" s="9"/>
      <c r="R1304"/>
      <c r="S1304"/>
      <c r="T1304" s="22"/>
      <c r="U1304" s="22"/>
      <c r="V1304"/>
      <c r="W1304"/>
      <c r="X1304"/>
      <c r="Y1304"/>
      <c r="Z1304"/>
      <c r="AA1304"/>
      <c r="AB1304"/>
      <c r="AC1304" s="20"/>
      <c r="AD1304" s="20"/>
      <c r="AE1304"/>
      <c r="AF1304"/>
      <c r="AG1304"/>
      <c r="AH1304"/>
      <c r="AI1304"/>
      <c r="AJ1304"/>
      <c r="AK1304"/>
      <c r="AL1304"/>
      <c r="AM1304"/>
      <c r="AN1304"/>
      <c r="AO1304"/>
      <c r="AP1304"/>
    </row>
    <row r="1305" spans="1:42" s="1" customFormat="1" ht="16.5" customHeight="1">
      <c r="A1305" s="29"/>
      <c r="B1305" s="471"/>
      <c r="L1305" s="90"/>
      <c r="M1305" s="27"/>
      <c r="N1305" s="31"/>
      <c r="O1305" s="28"/>
      <c r="P1305" s="28"/>
      <c r="Q1305" s="9"/>
      <c r="R1305"/>
      <c r="S1305"/>
      <c r="T1305" s="22"/>
      <c r="U1305" s="22"/>
      <c r="V1305"/>
      <c r="W1305"/>
      <c r="X1305"/>
      <c r="Y1305"/>
      <c r="Z1305"/>
      <c r="AA1305"/>
      <c r="AB1305"/>
      <c r="AC1305" s="20"/>
      <c r="AD1305" s="20"/>
      <c r="AE1305"/>
      <c r="AF1305"/>
      <c r="AG1305"/>
      <c r="AH1305"/>
      <c r="AI1305"/>
      <c r="AJ1305"/>
      <c r="AK1305"/>
      <c r="AL1305"/>
      <c r="AM1305"/>
      <c r="AN1305"/>
      <c r="AO1305"/>
      <c r="AP1305"/>
    </row>
    <row r="1307" spans="1:42" s="1" customFormat="1" ht="16.5" customHeight="1">
      <c r="A1307" s="29"/>
      <c r="B1307" s="471"/>
      <c r="L1307" s="90"/>
      <c r="M1307" s="27"/>
      <c r="N1307" s="31"/>
      <c r="O1307" s="28"/>
      <c r="P1307" s="28"/>
      <c r="Q1307" s="9"/>
      <c r="R1307"/>
      <c r="S1307"/>
      <c r="T1307" s="22"/>
      <c r="U1307" s="22"/>
      <c r="V1307"/>
      <c r="W1307"/>
      <c r="X1307"/>
      <c r="Y1307"/>
      <c r="Z1307"/>
      <c r="AA1307"/>
      <c r="AB1307"/>
      <c r="AC1307" s="20"/>
      <c r="AD1307" s="20"/>
      <c r="AE1307"/>
      <c r="AF1307"/>
      <c r="AG1307"/>
      <c r="AH1307"/>
      <c r="AI1307"/>
      <c r="AJ1307"/>
      <c r="AK1307"/>
      <c r="AL1307"/>
      <c r="AM1307"/>
      <c r="AN1307"/>
      <c r="AO1307"/>
      <c r="AP1307"/>
    </row>
    <row r="1309" spans="1:42" s="1" customFormat="1" ht="16.5" customHeight="1">
      <c r="A1309" s="29"/>
      <c r="B1309" s="471"/>
      <c r="L1309" s="90"/>
      <c r="M1309" s="27"/>
      <c r="N1309" s="31"/>
      <c r="O1309" s="28"/>
      <c r="P1309" s="28"/>
      <c r="Q1309" s="9"/>
      <c r="R1309"/>
      <c r="S1309"/>
      <c r="T1309" s="22"/>
      <c r="U1309" s="22"/>
      <c r="V1309"/>
      <c r="W1309"/>
      <c r="X1309"/>
      <c r="Y1309"/>
      <c r="Z1309"/>
      <c r="AA1309"/>
      <c r="AB1309"/>
      <c r="AC1309" s="20"/>
      <c r="AD1309" s="20"/>
      <c r="AE1309"/>
      <c r="AF1309"/>
      <c r="AG1309"/>
      <c r="AH1309"/>
      <c r="AI1309"/>
      <c r="AJ1309"/>
      <c r="AK1309"/>
      <c r="AL1309"/>
      <c r="AM1309"/>
      <c r="AN1309"/>
      <c r="AO1309"/>
      <c r="AP1309"/>
    </row>
    <row r="1311" spans="1:42" s="1" customFormat="1" ht="16.5" customHeight="1">
      <c r="A1311" s="29"/>
      <c r="B1311" s="471"/>
      <c r="L1311" s="90"/>
      <c r="M1311" s="27"/>
      <c r="N1311" s="31"/>
      <c r="O1311" s="28"/>
      <c r="P1311" s="28"/>
      <c r="Q1311" s="9"/>
      <c r="R1311"/>
      <c r="S1311"/>
      <c r="T1311" s="22"/>
      <c r="U1311" s="22"/>
      <c r="V1311"/>
      <c r="W1311"/>
      <c r="X1311"/>
      <c r="Y1311"/>
      <c r="Z1311"/>
      <c r="AA1311"/>
      <c r="AB1311"/>
      <c r="AC1311" s="20"/>
      <c r="AD1311" s="20"/>
      <c r="AE1311"/>
      <c r="AF1311"/>
      <c r="AG1311"/>
      <c r="AH1311"/>
      <c r="AI1311"/>
      <c r="AJ1311"/>
      <c r="AK1311"/>
      <c r="AL1311"/>
      <c r="AM1311"/>
      <c r="AN1311"/>
      <c r="AO1311"/>
      <c r="AP1311"/>
    </row>
    <row r="1319" spans="1:1" ht="16.5" customHeight="1">
      <c r="A1319" s="29"/>
    </row>
    <row r="1320" spans="1:1" ht="16.5" customHeight="1">
      <c r="A1320" s="29"/>
    </row>
    <row r="1324" spans="1:1" ht="16.5" customHeight="1">
      <c r="A1324" s="29"/>
    </row>
    <row r="1325" spans="1:1" ht="16.5" customHeight="1">
      <c r="A1325" s="29"/>
    </row>
    <row r="1326" spans="1:1" ht="16.5" customHeight="1">
      <c r="A1326" s="29"/>
    </row>
    <row r="1327" spans="1:1" ht="16.5" customHeight="1">
      <c r="A1327" s="29"/>
    </row>
    <row r="1328" spans="1:1" ht="16.5" customHeight="1">
      <c r="A1328" s="29"/>
    </row>
    <row r="1331" spans="1:1" ht="16.5" customHeight="1">
      <c r="A1331" s="29"/>
    </row>
    <row r="1332" spans="1:1" ht="16.5" customHeight="1">
      <c r="A1332" s="29"/>
    </row>
    <row r="1333" spans="1:1" ht="16.5" customHeight="1">
      <c r="A1333" s="29"/>
    </row>
    <row r="1334" spans="1:1" ht="16.5" customHeight="1">
      <c r="A1334" s="29"/>
    </row>
    <row r="1335" spans="1:1" ht="16.5" customHeight="1">
      <c r="A1335" s="29"/>
    </row>
    <row r="1336" spans="1:1" ht="16.5" customHeight="1">
      <c r="A1336" s="29"/>
    </row>
    <row r="1337" spans="1:1" ht="16.5" customHeight="1">
      <c r="A1337" s="29"/>
    </row>
    <row r="1338" spans="1:1" ht="16.5" customHeight="1">
      <c r="A1338" s="29"/>
    </row>
    <row r="1340" spans="1:1" ht="16.5" customHeight="1">
      <c r="A1340" s="29"/>
    </row>
    <row r="1341" spans="1:1" ht="16.5" customHeight="1">
      <c r="A1341" s="44"/>
    </row>
    <row r="1342" spans="1:1" ht="16.5" customHeight="1">
      <c r="A1342" s="29"/>
    </row>
    <row r="1343" spans="1:1" ht="16.5" customHeight="1">
      <c r="A1343" s="29"/>
    </row>
    <row r="1344" spans="1:1" ht="16.5" customHeight="1">
      <c r="A1344" s="29"/>
    </row>
    <row r="1345" spans="1:42" ht="16.5" customHeight="1">
      <c r="A1345" s="29"/>
    </row>
    <row r="1346" spans="1:42" ht="16.5" customHeight="1">
      <c r="A1346" s="29"/>
    </row>
    <row r="1347" spans="1:42" ht="16.5" customHeight="1">
      <c r="A1347" s="29"/>
    </row>
    <row r="1349" spans="1:42" ht="16.5" customHeight="1">
      <c r="A1349" s="29"/>
    </row>
    <row r="1350" spans="1:42" ht="16.5" customHeight="1">
      <c r="A1350" s="29"/>
    </row>
    <row r="1352" spans="1:42" s="1" customFormat="1" ht="16.5" customHeight="1">
      <c r="A1352" s="29"/>
      <c r="B1352" s="471"/>
      <c r="L1352" s="90"/>
      <c r="M1352" s="27"/>
      <c r="N1352" s="31"/>
      <c r="O1352" s="28"/>
      <c r="P1352" s="28"/>
      <c r="Q1352" s="9"/>
      <c r="R1352"/>
      <c r="S1352"/>
      <c r="T1352" s="22"/>
      <c r="U1352" s="22"/>
      <c r="V1352"/>
      <c r="W1352"/>
      <c r="X1352"/>
      <c r="Y1352"/>
      <c r="Z1352"/>
      <c r="AA1352"/>
      <c r="AB1352"/>
      <c r="AC1352" s="20"/>
      <c r="AD1352" s="20"/>
      <c r="AE1352"/>
      <c r="AF1352"/>
      <c r="AG1352"/>
      <c r="AH1352"/>
      <c r="AI1352"/>
      <c r="AJ1352"/>
      <c r="AK1352"/>
      <c r="AL1352"/>
      <c r="AM1352"/>
      <c r="AN1352"/>
      <c r="AO1352"/>
      <c r="AP1352"/>
    </row>
    <row r="1354" spans="1:42" s="1" customFormat="1" ht="16.5" customHeight="1">
      <c r="A1354" s="29"/>
      <c r="B1354" s="471"/>
      <c r="L1354" s="90"/>
      <c r="M1354" s="27"/>
      <c r="N1354" s="31"/>
      <c r="O1354" s="28"/>
      <c r="P1354" s="28"/>
      <c r="Q1354" s="9"/>
      <c r="R1354"/>
      <c r="S1354"/>
      <c r="T1354" s="22"/>
      <c r="U1354" s="22"/>
      <c r="V1354"/>
      <c r="W1354"/>
      <c r="X1354"/>
      <c r="Y1354"/>
      <c r="Z1354"/>
      <c r="AA1354"/>
      <c r="AB1354"/>
      <c r="AC1354" s="20"/>
      <c r="AD1354" s="20"/>
      <c r="AE1354"/>
      <c r="AF1354"/>
      <c r="AG1354"/>
      <c r="AH1354"/>
      <c r="AI1354"/>
      <c r="AJ1354"/>
      <c r="AK1354"/>
      <c r="AL1354"/>
      <c r="AM1354"/>
      <c r="AN1354"/>
      <c r="AO1354"/>
      <c r="AP1354"/>
    </row>
    <row r="1355" spans="1:42" s="1" customFormat="1" ht="16.5" customHeight="1">
      <c r="A1355" s="29"/>
      <c r="B1355" s="471"/>
      <c r="L1355" s="90"/>
      <c r="M1355" s="27"/>
      <c r="N1355" s="31"/>
      <c r="O1355" s="28"/>
      <c r="P1355" s="28"/>
      <c r="Q1355" s="9"/>
      <c r="R1355"/>
      <c r="S1355"/>
      <c r="T1355" s="22"/>
      <c r="U1355" s="22"/>
      <c r="V1355"/>
      <c r="W1355"/>
      <c r="X1355"/>
      <c r="Y1355"/>
      <c r="Z1355"/>
      <c r="AA1355"/>
      <c r="AB1355"/>
      <c r="AC1355" s="20"/>
      <c r="AD1355" s="20"/>
      <c r="AE1355"/>
      <c r="AF1355"/>
      <c r="AG1355"/>
      <c r="AH1355"/>
      <c r="AI1355"/>
      <c r="AJ1355"/>
      <c r="AK1355"/>
      <c r="AL1355"/>
      <c r="AM1355"/>
      <c r="AN1355"/>
      <c r="AO1355"/>
      <c r="AP1355"/>
    </row>
    <row r="1362" spans="1:42" s="1" customFormat="1" ht="16.5" customHeight="1">
      <c r="A1362" s="29"/>
      <c r="B1362" s="471"/>
      <c r="L1362" s="90"/>
      <c r="M1362" s="27"/>
      <c r="N1362" s="31"/>
      <c r="O1362" s="28"/>
      <c r="P1362" s="28"/>
      <c r="Q1362" s="9"/>
      <c r="R1362"/>
      <c r="S1362"/>
      <c r="T1362" s="22"/>
      <c r="U1362" s="22"/>
      <c r="V1362"/>
      <c r="W1362"/>
      <c r="X1362"/>
      <c r="Y1362"/>
      <c r="Z1362"/>
      <c r="AA1362"/>
      <c r="AB1362"/>
      <c r="AC1362" s="20"/>
      <c r="AD1362" s="20"/>
      <c r="AE1362"/>
      <c r="AF1362"/>
      <c r="AG1362"/>
      <c r="AH1362"/>
      <c r="AI1362"/>
      <c r="AJ1362"/>
      <c r="AK1362"/>
      <c r="AL1362"/>
      <c r="AM1362"/>
      <c r="AN1362"/>
      <c r="AO1362"/>
      <c r="AP1362"/>
    </row>
    <row r="1363" spans="1:42" s="1" customFormat="1" ht="16.5" customHeight="1">
      <c r="A1363" s="29"/>
      <c r="B1363" s="471"/>
      <c r="L1363" s="90"/>
      <c r="M1363" s="27"/>
      <c r="N1363" s="31"/>
      <c r="O1363" s="28"/>
      <c r="P1363" s="28"/>
      <c r="Q1363" s="9"/>
      <c r="R1363"/>
      <c r="S1363"/>
      <c r="T1363" s="22"/>
      <c r="U1363" s="22"/>
      <c r="V1363"/>
      <c r="W1363"/>
      <c r="X1363"/>
      <c r="Y1363"/>
      <c r="Z1363"/>
      <c r="AA1363"/>
      <c r="AB1363"/>
      <c r="AC1363" s="20"/>
      <c r="AD1363" s="20"/>
      <c r="AE1363"/>
      <c r="AF1363"/>
      <c r="AG1363"/>
      <c r="AH1363"/>
      <c r="AI1363"/>
      <c r="AJ1363"/>
      <c r="AK1363"/>
      <c r="AL1363"/>
      <c r="AM1363"/>
      <c r="AN1363"/>
      <c r="AO1363"/>
      <c r="AP1363"/>
    </row>
    <row r="1365" spans="1:42" s="1" customFormat="1" ht="16.5" customHeight="1">
      <c r="A1365" s="43"/>
      <c r="B1365" s="471"/>
      <c r="L1365" s="90"/>
      <c r="M1365" s="27"/>
      <c r="N1365" s="31"/>
      <c r="O1365" s="28"/>
      <c r="P1365" s="28"/>
      <c r="Q1365" s="9"/>
      <c r="R1365"/>
      <c r="S1365"/>
      <c r="T1365" s="22"/>
      <c r="U1365" s="22"/>
      <c r="V1365"/>
      <c r="W1365"/>
      <c r="X1365"/>
      <c r="Y1365"/>
      <c r="Z1365"/>
      <c r="AA1365"/>
      <c r="AB1365"/>
      <c r="AC1365" s="20"/>
      <c r="AD1365" s="20"/>
      <c r="AE1365"/>
      <c r="AF1365"/>
      <c r="AG1365"/>
      <c r="AH1365"/>
      <c r="AI1365"/>
      <c r="AJ1365"/>
      <c r="AK1365"/>
      <c r="AL1365"/>
      <c r="AM1365"/>
      <c r="AN1365"/>
      <c r="AO1365"/>
      <c r="AP1365"/>
    </row>
    <row r="1367" spans="1:42" s="1" customFormat="1" ht="16.5" customHeight="1">
      <c r="A1367" s="29"/>
      <c r="B1367" s="471"/>
      <c r="L1367" s="90"/>
      <c r="M1367" s="27"/>
      <c r="N1367" s="31"/>
      <c r="O1367" s="28"/>
      <c r="P1367" s="28"/>
      <c r="Q1367" s="9"/>
      <c r="R1367"/>
      <c r="S1367"/>
      <c r="T1367" s="22"/>
      <c r="U1367" s="22"/>
      <c r="V1367"/>
      <c r="W1367"/>
      <c r="X1367"/>
      <c r="Y1367"/>
      <c r="Z1367"/>
      <c r="AA1367"/>
      <c r="AB1367"/>
      <c r="AC1367" s="20"/>
      <c r="AD1367" s="20"/>
      <c r="AE1367"/>
      <c r="AF1367"/>
      <c r="AG1367"/>
      <c r="AH1367"/>
      <c r="AI1367"/>
      <c r="AJ1367"/>
      <c r="AK1367"/>
      <c r="AL1367"/>
      <c r="AM1367"/>
      <c r="AN1367"/>
      <c r="AO1367"/>
      <c r="AP1367"/>
    </row>
    <row r="1368" spans="1:42" s="1" customFormat="1" ht="16.5" customHeight="1">
      <c r="A1368" s="43"/>
      <c r="B1368" s="471"/>
      <c r="L1368" s="90"/>
      <c r="M1368" s="27"/>
      <c r="N1368" s="31"/>
      <c r="O1368" s="28"/>
      <c r="P1368" s="28"/>
      <c r="Q1368" s="9"/>
      <c r="R1368"/>
      <c r="S1368"/>
      <c r="T1368" s="22"/>
      <c r="U1368" s="22"/>
      <c r="V1368"/>
      <c r="W1368"/>
      <c r="X1368"/>
      <c r="Y1368"/>
      <c r="Z1368"/>
      <c r="AA1368"/>
      <c r="AB1368"/>
      <c r="AC1368" s="20"/>
      <c r="AD1368" s="20"/>
      <c r="AE1368"/>
      <c r="AF1368"/>
      <c r="AG1368"/>
      <c r="AH1368"/>
      <c r="AI1368"/>
      <c r="AJ1368"/>
      <c r="AK1368"/>
      <c r="AL1368"/>
      <c r="AM1368"/>
      <c r="AN1368"/>
      <c r="AO1368"/>
      <c r="AP1368"/>
    </row>
    <row r="1369" spans="1:42" s="1" customFormat="1" ht="16.5" customHeight="1">
      <c r="A1369" s="29"/>
      <c r="B1369" s="471"/>
      <c r="L1369" s="90"/>
      <c r="M1369" s="27"/>
      <c r="N1369" s="31"/>
      <c r="O1369" s="28"/>
      <c r="P1369" s="28"/>
      <c r="Q1369" s="9"/>
      <c r="R1369"/>
      <c r="S1369"/>
      <c r="T1369" s="22"/>
      <c r="U1369" s="22"/>
      <c r="V1369"/>
      <c r="W1369"/>
      <c r="X1369"/>
      <c r="Y1369"/>
      <c r="Z1369"/>
      <c r="AA1369"/>
      <c r="AB1369"/>
      <c r="AC1369" s="20"/>
      <c r="AD1369" s="20"/>
      <c r="AE1369"/>
      <c r="AF1369"/>
      <c r="AG1369"/>
      <c r="AH1369"/>
      <c r="AI1369"/>
      <c r="AJ1369"/>
      <c r="AK1369"/>
      <c r="AL1369"/>
      <c r="AM1369"/>
      <c r="AN1369"/>
      <c r="AO1369"/>
      <c r="AP1369"/>
    </row>
    <row r="1372" spans="1:42" s="1" customFormat="1" ht="16.5" customHeight="1">
      <c r="A1372" s="29"/>
      <c r="B1372" s="471"/>
      <c r="L1372" s="90"/>
      <c r="M1372" s="27"/>
      <c r="N1372" s="31"/>
      <c r="O1372" s="28"/>
      <c r="P1372" s="28"/>
      <c r="Q1372" s="9"/>
      <c r="R1372"/>
      <c r="S1372"/>
      <c r="T1372" s="22"/>
      <c r="U1372" s="22"/>
      <c r="V1372"/>
      <c r="W1372"/>
      <c r="X1372"/>
      <c r="Y1372"/>
      <c r="Z1372"/>
      <c r="AA1372"/>
      <c r="AB1372"/>
      <c r="AC1372" s="20"/>
      <c r="AD1372" s="20"/>
      <c r="AE1372"/>
      <c r="AF1372"/>
      <c r="AG1372"/>
      <c r="AH1372"/>
      <c r="AI1372"/>
      <c r="AJ1372"/>
      <c r="AK1372"/>
      <c r="AL1372"/>
      <c r="AM1372"/>
      <c r="AN1372"/>
      <c r="AO1372"/>
      <c r="AP1372"/>
    </row>
    <row r="1373" spans="1:42" s="1" customFormat="1" ht="16.5" customHeight="1">
      <c r="A1373" s="29"/>
      <c r="B1373" s="471"/>
      <c r="L1373" s="90"/>
      <c r="M1373" s="27"/>
      <c r="N1373" s="31"/>
      <c r="O1373" s="28"/>
      <c r="P1373" s="28"/>
      <c r="Q1373" s="9"/>
      <c r="R1373"/>
      <c r="S1373"/>
      <c r="T1373" s="22"/>
      <c r="U1373" s="22"/>
      <c r="V1373"/>
      <c r="W1373"/>
      <c r="X1373"/>
      <c r="Y1373"/>
      <c r="Z1373"/>
      <c r="AA1373"/>
      <c r="AB1373"/>
      <c r="AC1373" s="20"/>
      <c r="AD1373" s="20"/>
      <c r="AE1373"/>
      <c r="AF1373"/>
      <c r="AG1373"/>
      <c r="AH1373"/>
      <c r="AI1373"/>
      <c r="AJ1373"/>
      <c r="AK1373"/>
      <c r="AL1373"/>
      <c r="AM1373"/>
      <c r="AN1373"/>
      <c r="AO1373"/>
      <c r="AP1373"/>
    </row>
    <row r="1375" spans="1:42" s="1" customFormat="1" ht="16.5" customHeight="1">
      <c r="A1375" s="29"/>
      <c r="B1375" s="471"/>
      <c r="L1375" s="90"/>
      <c r="M1375" s="27"/>
      <c r="N1375" s="31"/>
      <c r="O1375" s="28"/>
      <c r="P1375" s="28"/>
      <c r="Q1375" s="9"/>
      <c r="R1375"/>
      <c r="S1375"/>
      <c r="T1375" s="22"/>
      <c r="U1375" s="22"/>
      <c r="V1375"/>
      <c r="W1375"/>
      <c r="X1375"/>
      <c r="Y1375"/>
      <c r="Z1375"/>
      <c r="AA1375"/>
      <c r="AB1375"/>
      <c r="AC1375" s="20"/>
      <c r="AD1375" s="20"/>
      <c r="AE1375"/>
      <c r="AF1375"/>
      <c r="AG1375"/>
      <c r="AH1375"/>
      <c r="AI1375"/>
      <c r="AJ1375"/>
      <c r="AK1375"/>
      <c r="AL1375"/>
      <c r="AM1375"/>
      <c r="AN1375"/>
      <c r="AO1375"/>
      <c r="AP1375"/>
    </row>
    <row r="1376" spans="1:42" s="1" customFormat="1" ht="16.5" customHeight="1">
      <c r="A1376" s="29"/>
      <c r="B1376" s="471"/>
      <c r="L1376" s="90"/>
      <c r="M1376" s="27"/>
      <c r="N1376" s="31"/>
      <c r="O1376" s="28"/>
      <c r="P1376" s="28"/>
      <c r="Q1376" s="9"/>
      <c r="R1376"/>
      <c r="S1376"/>
      <c r="T1376" s="22"/>
      <c r="U1376" s="22"/>
      <c r="V1376"/>
      <c r="W1376"/>
      <c r="X1376"/>
      <c r="Y1376"/>
      <c r="Z1376"/>
      <c r="AA1376"/>
      <c r="AB1376"/>
      <c r="AC1376" s="20"/>
      <c r="AD1376" s="20"/>
      <c r="AE1376"/>
      <c r="AF1376"/>
      <c r="AG1376"/>
      <c r="AH1376"/>
      <c r="AI1376"/>
      <c r="AJ1376"/>
      <c r="AK1376"/>
      <c r="AL1376"/>
      <c r="AM1376"/>
      <c r="AN1376"/>
      <c r="AO1376"/>
      <c r="AP1376"/>
    </row>
    <row r="1377" spans="1:42" s="1" customFormat="1" ht="16.5" customHeight="1">
      <c r="A1377" s="29"/>
      <c r="B1377" s="471"/>
      <c r="L1377" s="90"/>
      <c r="M1377" s="27"/>
      <c r="N1377" s="31"/>
      <c r="O1377" s="28"/>
      <c r="P1377" s="28"/>
      <c r="Q1377" s="9"/>
      <c r="R1377"/>
      <c r="S1377"/>
      <c r="T1377" s="22"/>
      <c r="U1377" s="22"/>
      <c r="V1377"/>
      <c r="W1377"/>
      <c r="X1377"/>
      <c r="Y1377"/>
      <c r="Z1377"/>
      <c r="AA1377"/>
      <c r="AB1377"/>
      <c r="AC1377" s="20"/>
      <c r="AD1377" s="20"/>
      <c r="AE1377"/>
      <c r="AF1377"/>
      <c r="AG1377"/>
      <c r="AH1377"/>
      <c r="AI1377"/>
      <c r="AJ1377"/>
      <c r="AK1377"/>
      <c r="AL1377"/>
      <c r="AM1377"/>
      <c r="AN1377"/>
      <c r="AO1377"/>
      <c r="AP1377"/>
    </row>
    <row r="1378" spans="1:42" s="1" customFormat="1" ht="16.5" customHeight="1">
      <c r="A1378" s="29"/>
      <c r="B1378" s="471"/>
      <c r="L1378" s="90"/>
      <c r="M1378" s="27"/>
      <c r="N1378" s="31"/>
      <c r="O1378" s="28"/>
      <c r="P1378" s="28"/>
      <c r="Q1378" s="9"/>
      <c r="R1378"/>
      <c r="S1378"/>
      <c r="T1378" s="22"/>
      <c r="U1378" s="22"/>
      <c r="V1378"/>
      <c r="W1378"/>
      <c r="X1378"/>
      <c r="Y1378"/>
      <c r="Z1378"/>
      <c r="AA1378"/>
      <c r="AB1378"/>
      <c r="AC1378" s="20"/>
      <c r="AD1378" s="20"/>
      <c r="AE1378"/>
      <c r="AF1378"/>
      <c r="AG1378"/>
      <c r="AH1378"/>
      <c r="AI1378"/>
      <c r="AJ1378"/>
      <c r="AK1378"/>
      <c r="AL1378"/>
      <c r="AM1378"/>
      <c r="AN1378"/>
      <c r="AO1378"/>
      <c r="AP1378"/>
    </row>
    <row r="1380" spans="1:42" s="1" customFormat="1" ht="16.5" customHeight="1">
      <c r="A1380" s="29"/>
      <c r="B1380" s="471"/>
      <c r="L1380" s="90"/>
      <c r="M1380" s="27"/>
      <c r="N1380" s="31"/>
      <c r="O1380" s="28"/>
      <c r="P1380" s="28"/>
      <c r="Q1380" s="9"/>
      <c r="R1380"/>
      <c r="S1380"/>
      <c r="T1380" s="22"/>
      <c r="U1380" s="22"/>
      <c r="V1380"/>
      <c r="W1380"/>
      <c r="X1380"/>
      <c r="Y1380"/>
      <c r="Z1380"/>
      <c r="AA1380"/>
      <c r="AB1380"/>
      <c r="AC1380" s="20"/>
      <c r="AD1380" s="20"/>
      <c r="AE1380"/>
      <c r="AF1380"/>
      <c r="AG1380"/>
      <c r="AH1380"/>
      <c r="AI1380"/>
      <c r="AJ1380"/>
      <c r="AK1380"/>
      <c r="AL1380"/>
      <c r="AM1380"/>
      <c r="AN1380"/>
      <c r="AO1380"/>
      <c r="AP1380"/>
    </row>
    <row r="1381" spans="1:42" s="1" customFormat="1" ht="16.5" customHeight="1">
      <c r="A1381" s="29"/>
      <c r="B1381" s="471"/>
      <c r="L1381" s="90"/>
      <c r="M1381" s="27"/>
      <c r="N1381" s="31"/>
      <c r="O1381" s="28"/>
      <c r="P1381" s="28"/>
      <c r="Q1381" s="9"/>
      <c r="R1381"/>
      <c r="S1381"/>
      <c r="T1381" s="22"/>
      <c r="U1381" s="22"/>
      <c r="V1381"/>
      <c r="W1381"/>
      <c r="X1381"/>
      <c r="Y1381"/>
      <c r="Z1381"/>
      <c r="AA1381"/>
      <c r="AB1381"/>
      <c r="AC1381" s="20"/>
      <c r="AD1381" s="20"/>
      <c r="AE1381"/>
      <c r="AF1381"/>
      <c r="AG1381"/>
      <c r="AH1381"/>
      <c r="AI1381"/>
      <c r="AJ1381"/>
      <c r="AK1381"/>
      <c r="AL1381"/>
      <c r="AM1381"/>
      <c r="AN1381"/>
      <c r="AO1381"/>
      <c r="AP1381"/>
    </row>
    <row r="1384" spans="1:42" ht="16.5" customHeight="1">
      <c r="A1384" s="43"/>
    </row>
    <row r="1389" spans="1:42" ht="16.5" customHeight="1">
      <c r="A1389" s="29"/>
    </row>
    <row r="1391" spans="1:42" ht="16.5" customHeight="1">
      <c r="A1391" s="29"/>
    </row>
    <row r="1393" spans="1:42" ht="16.5" customHeight="1">
      <c r="A1393" s="29"/>
    </row>
    <row r="1394" spans="1:42" ht="16.5" customHeight="1">
      <c r="A1394" s="29"/>
    </row>
    <row r="1397" spans="1:42" ht="16.5" customHeight="1">
      <c r="A1397" s="29"/>
    </row>
    <row r="1398" spans="1:42" ht="16.5" customHeight="1">
      <c r="A1398" s="29"/>
    </row>
    <row r="1399" spans="1:42" s="1" customFormat="1" ht="16.5" customHeight="1">
      <c r="A1399" s="29"/>
      <c r="B1399" s="471"/>
      <c r="L1399" s="90"/>
      <c r="M1399" s="27"/>
      <c r="N1399" s="31"/>
      <c r="O1399" s="28"/>
      <c r="P1399" s="28"/>
      <c r="Q1399" s="9"/>
      <c r="R1399"/>
      <c r="S1399"/>
      <c r="T1399" s="22"/>
      <c r="U1399" s="22"/>
      <c r="V1399"/>
      <c r="W1399"/>
      <c r="X1399"/>
      <c r="Y1399"/>
      <c r="Z1399"/>
      <c r="AA1399"/>
      <c r="AB1399"/>
      <c r="AC1399" s="20"/>
      <c r="AD1399" s="20"/>
      <c r="AE1399"/>
      <c r="AF1399"/>
      <c r="AG1399"/>
      <c r="AH1399"/>
      <c r="AI1399"/>
      <c r="AJ1399"/>
      <c r="AK1399"/>
      <c r="AL1399"/>
      <c r="AM1399"/>
      <c r="AN1399"/>
      <c r="AO1399"/>
      <c r="AP1399"/>
    </row>
    <row r="1400" spans="1:42" s="1" customFormat="1" ht="16.5" customHeight="1">
      <c r="A1400" s="29"/>
      <c r="B1400" s="471"/>
      <c r="L1400" s="90"/>
      <c r="M1400" s="27"/>
      <c r="N1400" s="31"/>
      <c r="O1400" s="28"/>
      <c r="P1400" s="28"/>
      <c r="Q1400" s="9"/>
      <c r="R1400"/>
      <c r="S1400"/>
      <c r="T1400" s="22"/>
      <c r="U1400" s="22"/>
      <c r="V1400"/>
      <c r="W1400"/>
      <c r="X1400"/>
      <c r="Y1400"/>
      <c r="Z1400"/>
      <c r="AA1400"/>
      <c r="AB1400"/>
      <c r="AC1400" s="20"/>
      <c r="AD1400" s="20"/>
      <c r="AE1400"/>
      <c r="AF1400"/>
      <c r="AG1400"/>
      <c r="AH1400"/>
      <c r="AI1400"/>
      <c r="AJ1400"/>
      <c r="AK1400"/>
      <c r="AL1400"/>
      <c r="AM1400"/>
      <c r="AN1400"/>
      <c r="AO1400"/>
      <c r="AP1400"/>
    </row>
    <row r="1401" spans="1:42" s="1" customFormat="1" ht="16.5" customHeight="1">
      <c r="A1401" s="29"/>
      <c r="B1401" s="471"/>
      <c r="L1401" s="90"/>
      <c r="M1401" s="27"/>
      <c r="N1401" s="31"/>
      <c r="O1401" s="28"/>
      <c r="P1401" s="28"/>
      <c r="Q1401" s="9"/>
      <c r="R1401"/>
      <c r="S1401"/>
      <c r="T1401" s="22"/>
      <c r="U1401" s="22"/>
      <c r="V1401"/>
      <c r="W1401"/>
      <c r="X1401"/>
      <c r="Y1401"/>
      <c r="Z1401"/>
      <c r="AA1401"/>
      <c r="AB1401"/>
      <c r="AC1401" s="20"/>
      <c r="AD1401" s="20"/>
      <c r="AE1401"/>
      <c r="AF1401"/>
      <c r="AG1401"/>
      <c r="AH1401"/>
      <c r="AI1401"/>
      <c r="AJ1401"/>
      <c r="AK1401"/>
      <c r="AL1401"/>
      <c r="AM1401"/>
      <c r="AN1401"/>
      <c r="AO1401"/>
      <c r="AP1401"/>
    </row>
    <row r="1404" spans="1:42" s="1" customFormat="1" ht="16.5" customHeight="1">
      <c r="A1404" s="29"/>
      <c r="B1404" s="471"/>
      <c r="L1404" s="90"/>
      <c r="M1404" s="27"/>
      <c r="N1404" s="31"/>
      <c r="O1404" s="28"/>
      <c r="P1404" s="28"/>
      <c r="Q1404" s="9"/>
      <c r="R1404"/>
      <c r="S1404"/>
      <c r="T1404" s="22"/>
      <c r="U1404" s="22"/>
      <c r="V1404"/>
      <c r="W1404"/>
      <c r="X1404"/>
      <c r="Y1404"/>
      <c r="Z1404"/>
      <c r="AA1404"/>
      <c r="AB1404"/>
      <c r="AC1404" s="20"/>
      <c r="AD1404" s="20"/>
      <c r="AE1404"/>
      <c r="AF1404"/>
      <c r="AG1404"/>
      <c r="AH1404"/>
      <c r="AI1404"/>
      <c r="AJ1404"/>
      <c r="AK1404"/>
      <c r="AL1404"/>
      <c r="AM1404"/>
      <c r="AN1404"/>
      <c r="AO1404"/>
      <c r="AP1404"/>
    </row>
    <row r="1410" spans="1:42" s="1" customFormat="1" ht="16.5" customHeight="1">
      <c r="A1410" s="29"/>
      <c r="B1410" s="471"/>
      <c r="L1410" s="90"/>
      <c r="M1410" s="27"/>
      <c r="N1410" s="31"/>
      <c r="O1410" s="28"/>
      <c r="P1410" s="28"/>
      <c r="Q1410" s="9"/>
      <c r="R1410"/>
      <c r="S1410"/>
      <c r="T1410" s="22"/>
      <c r="U1410" s="22"/>
      <c r="V1410"/>
      <c r="W1410"/>
      <c r="X1410"/>
      <c r="Y1410"/>
      <c r="Z1410"/>
      <c r="AA1410"/>
      <c r="AB1410"/>
      <c r="AC1410" s="20"/>
      <c r="AD1410" s="20"/>
      <c r="AE1410"/>
      <c r="AF1410"/>
      <c r="AG1410"/>
      <c r="AH1410"/>
      <c r="AI1410"/>
      <c r="AJ1410"/>
      <c r="AK1410"/>
      <c r="AL1410"/>
      <c r="AM1410"/>
      <c r="AN1410"/>
      <c r="AO1410"/>
      <c r="AP1410"/>
    </row>
    <row r="1411" spans="1:42" s="1" customFormat="1" ht="16.5" customHeight="1">
      <c r="A1411" s="29"/>
      <c r="B1411" s="471"/>
      <c r="L1411" s="90"/>
      <c r="M1411" s="27"/>
      <c r="N1411" s="31"/>
      <c r="O1411" s="28"/>
      <c r="P1411" s="28"/>
      <c r="Q1411" s="9"/>
      <c r="R1411"/>
      <c r="S1411"/>
      <c r="T1411" s="22"/>
      <c r="U1411" s="22"/>
      <c r="V1411"/>
      <c r="W1411"/>
      <c r="X1411"/>
      <c r="Y1411"/>
      <c r="Z1411"/>
      <c r="AA1411"/>
      <c r="AB1411"/>
      <c r="AC1411" s="20"/>
      <c r="AD1411" s="20"/>
      <c r="AE1411"/>
      <c r="AF1411"/>
      <c r="AG1411"/>
      <c r="AH1411"/>
      <c r="AI1411"/>
      <c r="AJ1411"/>
      <c r="AK1411"/>
      <c r="AL1411"/>
      <c r="AM1411"/>
      <c r="AN1411"/>
      <c r="AO1411"/>
      <c r="AP1411"/>
    </row>
    <row r="1412" spans="1:42" s="1" customFormat="1" ht="16.5" customHeight="1">
      <c r="A1412" s="29"/>
      <c r="B1412" s="471"/>
      <c r="L1412" s="90"/>
      <c r="M1412" s="27"/>
      <c r="N1412" s="31"/>
      <c r="O1412" s="28"/>
      <c r="P1412" s="28"/>
      <c r="Q1412" s="9"/>
      <c r="R1412"/>
      <c r="S1412"/>
      <c r="T1412" s="22"/>
      <c r="U1412" s="22"/>
      <c r="V1412"/>
      <c r="W1412"/>
      <c r="X1412"/>
      <c r="Y1412"/>
      <c r="Z1412"/>
      <c r="AA1412"/>
      <c r="AB1412"/>
      <c r="AC1412" s="20"/>
      <c r="AD1412" s="20"/>
      <c r="AE1412"/>
      <c r="AF1412"/>
      <c r="AG1412"/>
      <c r="AH1412"/>
      <c r="AI1412"/>
      <c r="AJ1412"/>
      <c r="AK1412"/>
      <c r="AL1412"/>
      <c r="AM1412"/>
      <c r="AN1412"/>
      <c r="AO1412"/>
      <c r="AP1412"/>
    </row>
    <row r="1416" spans="1:42" s="1" customFormat="1" ht="16.5" customHeight="1">
      <c r="A1416" s="29"/>
      <c r="B1416" s="471"/>
      <c r="L1416" s="90"/>
      <c r="M1416" s="27"/>
      <c r="N1416" s="31"/>
      <c r="O1416" s="28"/>
      <c r="P1416" s="28"/>
      <c r="Q1416" s="9"/>
      <c r="R1416"/>
      <c r="S1416"/>
      <c r="T1416" s="22"/>
      <c r="U1416" s="22"/>
      <c r="V1416"/>
      <c r="W1416"/>
      <c r="X1416"/>
      <c r="Y1416"/>
      <c r="Z1416"/>
      <c r="AA1416"/>
      <c r="AB1416"/>
      <c r="AC1416" s="20"/>
      <c r="AD1416" s="20"/>
      <c r="AE1416"/>
      <c r="AF1416"/>
      <c r="AG1416"/>
      <c r="AH1416"/>
      <c r="AI1416"/>
      <c r="AJ1416"/>
      <c r="AK1416"/>
      <c r="AL1416"/>
      <c r="AM1416"/>
      <c r="AN1416"/>
      <c r="AO1416"/>
      <c r="AP1416"/>
    </row>
    <row r="1418" spans="1:42" s="1" customFormat="1" ht="16.5" customHeight="1">
      <c r="A1418" s="29"/>
      <c r="B1418" s="471"/>
      <c r="L1418" s="90"/>
      <c r="M1418" s="27"/>
      <c r="N1418" s="31"/>
      <c r="O1418" s="28"/>
      <c r="P1418" s="28"/>
      <c r="Q1418" s="9"/>
      <c r="R1418"/>
      <c r="S1418"/>
      <c r="T1418" s="22"/>
      <c r="U1418" s="22"/>
      <c r="V1418"/>
      <c r="W1418"/>
      <c r="X1418"/>
      <c r="Y1418"/>
      <c r="Z1418"/>
      <c r="AA1418"/>
      <c r="AB1418"/>
      <c r="AC1418" s="20"/>
      <c r="AD1418" s="20"/>
      <c r="AE1418"/>
      <c r="AF1418"/>
      <c r="AG1418"/>
      <c r="AH1418"/>
      <c r="AI1418"/>
      <c r="AJ1418"/>
      <c r="AK1418"/>
      <c r="AL1418"/>
      <c r="AM1418"/>
      <c r="AN1418"/>
      <c r="AO1418"/>
      <c r="AP1418"/>
    </row>
    <row r="1419" spans="1:42" s="1" customFormat="1" ht="16.5" customHeight="1">
      <c r="A1419" s="43"/>
      <c r="B1419" s="471"/>
      <c r="L1419" s="90"/>
      <c r="M1419" s="27"/>
      <c r="N1419" s="31"/>
      <c r="O1419" s="28"/>
      <c r="P1419" s="28"/>
      <c r="Q1419" s="9"/>
      <c r="R1419"/>
      <c r="S1419"/>
      <c r="T1419" s="22"/>
      <c r="U1419" s="22"/>
      <c r="V1419"/>
      <c r="W1419"/>
      <c r="X1419"/>
      <c r="Y1419"/>
      <c r="Z1419"/>
      <c r="AA1419"/>
      <c r="AB1419"/>
      <c r="AC1419" s="20"/>
      <c r="AD1419" s="20"/>
      <c r="AE1419"/>
      <c r="AF1419"/>
      <c r="AG1419"/>
      <c r="AH1419"/>
      <c r="AI1419"/>
      <c r="AJ1419"/>
      <c r="AK1419"/>
      <c r="AL1419"/>
      <c r="AM1419"/>
      <c r="AN1419"/>
      <c r="AO1419"/>
      <c r="AP1419"/>
    </row>
    <row r="1420" spans="1:42" s="1" customFormat="1" ht="16.5" customHeight="1">
      <c r="A1420" s="29"/>
      <c r="B1420" s="471"/>
      <c r="L1420" s="90"/>
      <c r="M1420" s="27"/>
      <c r="N1420" s="31"/>
      <c r="O1420" s="28"/>
      <c r="P1420" s="28"/>
      <c r="Q1420" s="9"/>
      <c r="R1420"/>
      <c r="S1420"/>
      <c r="T1420" s="22"/>
      <c r="U1420" s="22"/>
      <c r="V1420"/>
      <c r="W1420"/>
      <c r="X1420"/>
      <c r="Y1420"/>
      <c r="Z1420"/>
      <c r="AA1420"/>
      <c r="AB1420"/>
      <c r="AC1420" s="20"/>
      <c r="AD1420" s="20"/>
      <c r="AE1420"/>
      <c r="AF1420"/>
      <c r="AG1420"/>
      <c r="AH1420"/>
      <c r="AI1420"/>
      <c r="AJ1420"/>
      <c r="AK1420"/>
      <c r="AL1420"/>
      <c r="AM1420"/>
      <c r="AN1420"/>
      <c r="AO1420"/>
      <c r="AP1420"/>
    </row>
    <row r="1422" spans="1:42" s="1" customFormat="1" ht="16.5" customHeight="1">
      <c r="A1422" s="29"/>
      <c r="B1422" s="471"/>
      <c r="L1422" s="90"/>
      <c r="M1422" s="27"/>
      <c r="N1422" s="31"/>
      <c r="O1422" s="28"/>
      <c r="P1422" s="28"/>
      <c r="Q1422" s="9"/>
      <c r="R1422"/>
      <c r="S1422"/>
      <c r="T1422" s="22"/>
      <c r="U1422" s="22"/>
      <c r="V1422"/>
      <c r="W1422"/>
      <c r="X1422"/>
      <c r="Y1422"/>
      <c r="Z1422"/>
      <c r="AA1422"/>
      <c r="AB1422"/>
      <c r="AC1422" s="20"/>
      <c r="AD1422" s="20"/>
      <c r="AE1422"/>
      <c r="AF1422"/>
      <c r="AG1422"/>
      <c r="AH1422"/>
      <c r="AI1422"/>
      <c r="AJ1422"/>
      <c r="AK1422"/>
      <c r="AL1422"/>
      <c r="AM1422"/>
      <c r="AN1422"/>
      <c r="AO1422"/>
      <c r="AP1422"/>
    </row>
    <row r="1423" spans="1:42" s="1" customFormat="1" ht="16.5" customHeight="1">
      <c r="A1423" s="29"/>
      <c r="B1423" s="471"/>
      <c r="L1423" s="90"/>
      <c r="M1423" s="27"/>
      <c r="N1423" s="31"/>
      <c r="O1423" s="28"/>
      <c r="P1423" s="28"/>
      <c r="Q1423" s="9"/>
      <c r="R1423"/>
      <c r="S1423"/>
      <c r="T1423" s="22"/>
      <c r="U1423" s="22"/>
      <c r="V1423"/>
      <c r="W1423"/>
      <c r="X1423"/>
      <c r="Y1423"/>
      <c r="Z1423"/>
      <c r="AA1423"/>
      <c r="AB1423"/>
      <c r="AC1423" s="20"/>
      <c r="AD1423" s="20"/>
      <c r="AE1423"/>
      <c r="AF1423"/>
      <c r="AG1423"/>
      <c r="AH1423"/>
      <c r="AI1423"/>
      <c r="AJ1423"/>
      <c r="AK1423"/>
      <c r="AL1423"/>
      <c r="AM1423"/>
      <c r="AN1423"/>
      <c r="AO1423"/>
      <c r="AP1423"/>
    </row>
    <row r="1424" spans="1:42" s="1" customFormat="1" ht="16.5" customHeight="1">
      <c r="A1424" s="29"/>
      <c r="B1424" s="471"/>
      <c r="L1424" s="90"/>
      <c r="M1424" s="27"/>
      <c r="N1424" s="31"/>
      <c r="O1424" s="28"/>
      <c r="P1424" s="28"/>
      <c r="Q1424" s="9"/>
      <c r="R1424"/>
      <c r="S1424"/>
      <c r="T1424" s="22"/>
      <c r="U1424" s="22"/>
      <c r="V1424"/>
      <c r="W1424"/>
      <c r="X1424"/>
      <c r="Y1424"/>
      <c r="Z1424"/>
      <c r="AA1424"/>
      <c r="AB1424"/>
      <c r="AC1424" s="20"/>
      <c r="AD1424" s="20"/>
      <c r="AE1424"/>
      <c r="AF1424"/>
      <c r="AG1424"/>
      <c r="AH1424"/>
      <c r="AI1424"/>
      <c r="AJ1424"/>
      <c r="AK1424"/>
      <c r="AL1424"/>
      <c r="AM1424"/>
      <c r="AN1424"/>
      <c r="AO1424"/>
      <c r="AP1424"/>
    </row>
    <row r="1425" spans="1:42" s="1" customFormat="1" ht="16.5" customHeight="1">
      <c r="A1425" s="29"/>
      <c r="B1425" s="471"/>
      <c r="L1425" s="90"/>
      <c r="M1425" s="27"/>
      <c r="N1425" s="31"/>
      <c r="O1425" s="28"/>
      <c r="P1425" s="28"/>
      <c r="Q1425" s="9"/>
      <c r="R1425"/>
      <c r="S1425"/>
      <c r="T1425" s="22"/>
      <c r="U1425" s="22"/>
      <c r="V1425"/>
      <c r="W1425"/>
      <c r="X1425"/>
      <c r="Y1425"/>
      <c r="Z1425"/>
      <c r="AA1425"/>
      <c r="AB1425"/>
      <c r="AC1425" s="20"/>
      <c r="AD1425" s="20"/>
      <c r="AE1425"/>
      <c r="AF1425"/>
      <c r="AG1425"/>
      <c r="AH1425"/>
      <c r="AI1425"/>
      <c r="AJ1425"/>
      <c r="AK1425"/>
      <c r="AL1425"/>
      <c r="AM1425"/>
      <c r="AN1425"/>
      <c r="AO1425"/>
      <c r="AP1425"/>
    </row>
    <row r="1427" spans="1:42" s="1" customFormat="1" ht="16.5" customHeight="1">
      <c r="A1427" s="44"/>
      <c r="B1427" s="471"/>
      <c r="L1427" s="90"/>
      <c r="M1427" s="27"/>
      <c r="N1427" s="31"/>
      <c r="O1427" s="28"/>
      <c r="P1427" s="28"/>
      <c r="Q1427" s="9"/>
      <c r="R1427"/>
      <c r="S1427"/>
      <c r="T1427" s="22"/>
      <c r="U1427" s="22"/>
      <c r="V1427"/>
      <c r="W1427"/>
      <c r="X1427"/>
      <c r="Y1427"/>
      <c r="Z1427"/>
      <c r="AA1427"/>
      <c r="AB1427"/>
      <c r="AC1427" s="20"/>
      <c r="AD1427" s="20"/>
      <c r="AE1427"/>
      <c r="AF1427"/>
      <c r="AG1427"/>
      <c r="AH1427"/>
      <c r="AI1427"/>
      <c r="AJ1427"/>
      <c r="AK1427"/>
      <c r="AL1427"/>
      <c r="AM1427"/>
      <c r="AN1427"/>
      <c r="AO1427"/>
      <c r="AP1427"/>
    </row>
    <row r="1431" spans="1:42" s="1" customFormat="1" ht="16.5" customHeight="1">
      <c r="A1431" s="29"/>
      <c r="B1431" s="471"/>
      <c r="L1431" s="90"/>
      <c r="M1431" s="27"/>
      <c r="N1431" s="31"/>
      <c r="O1431" s="28"/>
      <c r="P1431" s="28"/>
      <c r="Q1431" s="9"/>
      <c r="R1431"/>
      <c r="S1431"/>
      <c r="T1431" s="22"/>
      <c r="U1431" s="22"/>
      <c r="V1431"/>
      <c r="W1431"/>
      <c r="X1431"/>
      <c r="Y1431"/>
      <c r="Z1431"/>
      <c r="AA1431"/>
      <c r="AB1431"/>
      <c r="AC1431" s="20"/>
      <c r="AD1431" s="20"/>
      <c r="AE1431"/>
      <c r="AF1431"/>
      <c r="AG1431"/>
      <c r="AH1431"/>
      <c r="AI1431"/>
      <c r="AJ1431"/>
      <c r="AK1431"/>
      <c r="AL1431"/>
      <c r="AM1431"/>
      <c r="AN1431"/>
      <c r="AO1431"/>
      <c r="AP1431"/>
    </row>
    <row r="1432" spans="1:42" s="1" customFormat="1" ht="16.5" customHeight="1">
      <c r="A1432" s="29"/>
      <c r="B1432" s="471"/>
      <c r="L1432" s="90"/>
      <c r="M1432" s="27"/>
      <c r="N1432" s="31"/>
      <c r="O1432" s="28"/>
      <c r="P1432" s="28"/>
      <c r="Q1432" s="9"/>
      <c r="R1432"/>
      <c r="S1432"/>
      <c r="T1432" s="22"/>
      <c r="U1432" s="22"/>
      <c r="V1432"/>
      <c r="W1432"/>
      <c r="X1432"/>
      <c r="Y1432"/>
      <c r="Z1432"/>
      <c r="AA1432"/>
      <c r="AB1432"/>
      <c r="AC1432" s="20"/>
      <c r="AD1432" s="20"/>
      <c r="AE1432"/>
      <c r="AF1432"/>
      <c r="AG1432"/>
      <c r="AH1432"/>
      <c r="AI1432"/>
      <c r="AJ1432"/>
      <c r="AK1432"/>
      <c r="AL1432"/>
      <c r="AM1432"/>
      <c r="AN1432"/>
      <c r="AO1432"/>
      <c r="AP1432"/>
    </row>
    <row r="1433" spans="1:42" s="1" customFormat="1" ht="16.5" customHeight="1">
      <c r="A1433" s="29"/>
      <c r="B1433" s="471"/>
      <c r="L1433" s="90"/>
      <c r="M1433" s="27"/>
      <c r="N1433" s="31"/>
      <c r="O1433" s="28"/>
      <c r="P1433" s="28"/>
      <c r="Q1433" s="9"/>
      <c r="R1433"/>
      <c r="S1433"/>
      <c r="T1433" s="22"/>
      <c r="U1433" s="22"/>
      <c r="V1433"/>
      <c r="W1433"/>
      <c r="X1433"/>
      <c r="Y1433"/>
      <c r="Z1433"/>
      <c r="AA1433"/>
      <c r="AB1433"/>
      <c r="AC1433" s="20"/>
      <c r="AD1433" s="20"/>
      <c r="AE1433"/>
      <c r="AF1433"/>
      <c r="AG1433"/>
      <c r="AH1433"/>
      <c r="AI1433"/>
      <c r="AJ1433"/>
      <c r="AK1433"/>
      <c r="AL1433"/>
      <c r="AM1433"/>
      <c r="AN1433"/>
      <c r="AO1433"/>
      <c r="AP1433"/>
    </row>
    <row r="1436" spans="1:42" s="1" customFormat="1" ht="16.5" customHeight="1">
      <c r="A1436" s="44"/>
      <c r="B1436" s="471"/>
      <c r="L1436" s="90"/>
      <c r="M1436" s="27"/>
      <c r="N1436" s="31"/>
      <c r="O1436" s="28"/>
      <c r="P1436" s="28"/>
      <c r="Q1436" s="9"/>
      <c r="R1436"/>
      <c r="S1436"/>
      <c r="T1436" s="22"/>
      <c r="U1436" s="22"/>
      <c r="V1436"/>
      <c r="W1436"/>
      <c r="X1436"/>
      <c r="Y1436"/>
      <c r="Z1436"/>
      <c r="AA1436"/>
      <c r="AB1436"/>
      <c r="AC1436" s="20"/>
      <c r="AD1436" s="20"/>
      <c r="AE1436"/>
      <c r="AF1436"/>
      <c r="AG1436"/>
      <c r="AH1436"/>
      <c r="AI1436"/>
      <c r="AJ1436"/>
      <c r="AK1436"/>
      <c r="AL1436"/>
      <c r="AM1436"/>
      <c r="AN1436"/>
      <c r="AO1436"/>
      <c r="AP1436"/>
    </row>
    <row r="1438" spans="1:42" s="1" customFormat="1" ht="16.5" customHeight="1">
      <c r="A1438" s="29"/>
      <c r="B1438" s="471"/>
      <c r="L1438" s="90"/>
      <c r="M1438" s="27"/>
      <c r="N1438" s="31"/>
      <c r="O1438" s="28"/>
      <c r="P1438" s="28"/>
      <c r="Q1438" s="9"/>
      <c r="R1438"/>
      <c r="S1438"/>
      <c r="T1438" s="22"/>
      <c r="U1438" s="22"/>
      <c r="V1438"/>
      <c r="W1438"/>
      <c r="X1438"/>
      <c r="Y1438"/>
      <c r="Z1438"/>
      <c r="AA1438"/>
      <c r="AB1438"/>
      <c r="AC1438" s="20"/>
      <c r="AD1438" s="20"/>
      <c r="AE1438"/>
      <c r="AF1438"/>
      <c r="AG1438"/>
      <c r="AH1438"/>
      <c r="AI1438"/>
      <c r="AJ1438"/>
      <c r="AK1438"/>
      <c r="AL1438"/>
      <c r="AM1438"/>
      <c r="AN1438"/>
      <c r="AO1438"/>
      <c r="AP1438"/>
    </row>
    <row r="1439" spans="1:42" s="1" customFormat="1" ht="16.5" customHeight="1">
      <c r="A1439" s="29"/>
      <c r="B1439" s="471"/>
      <c r="L1439" s="90"/>
      <c r="M1439" s="27"/>
      <c r="N1439" s="31"/>
      <c r="O1439" s="28"/>
      <c r="P1439" s="28"/>
      <c r="Q1439" s="9"/>
      <c r="R1439"/>
      <c r="S1439"/>
      <c r="T1439" s="22"/>
      <c r="U1439" s="22"/>
      <c r="V1439"/>
      <c r="W1439"/>
      <c r="X1439"/>
      <c r="Y1439"/>
      <c r="Z1439"/>
      <c r="AA1439"/>
      <c r="AB1439"/>
      <c r="AC1439" s="20"/>
      <c r="AD1439" s="20"/>
      <c r="AE1439"/>
      <c r="AF1439"/>
      <c r="AG1439"/>
      <c r="AH1439"/>
      <c r="AI1439"/>
      <c r="AJ1439"/>
      <c r="AK1439"/>
      <c r="AL1439"/>
      <c r="AM1439"/>
      <c r="AN1439"/>
      <c r="AO1439"/>
      <c r="AP1439"/>
    </row>
    <row r="1441" spans="1:42" s="1" customFormat="1" ht="16.5" customHeight="1">
      <c r="A1441" s="29"/>
      <c r="B1441" s="471"/>
      <c r="L1441" s="90"/>
      <c r="M1441" s="27"/>
      <c r="N1441" s="31"/>
      <c r="O1441" s="28"/>
      <c r="P1441" s="28"/>
      <c r="Q1441" s="9"/>
      <c r="R1441"/>
      <c r="S1441"/>
      <c r="T1441" s="22"/>
      <c r="U1441" s="22"/>
      <c r="V1441"/>
      <c r="W1441"/>
      <c r="X1441"/>
      <c r="Y1441"/>
      <c r="Z1441"/>
      <c r="AA1441"/>
      <c r="AB1441"/>
      <c r="AC1441" s="20"/>
      <c r="AD1441" s="20"/>
      <c r="AE1441"/>
      <c r="AF1441"/>
      <c r="AG1441"/>
      <c r="AH1441"/>
      <c r="AI1441"/>
      <c r="AJ1441"/>
      <c r="AK1441"/>
      <c r="AL1441"/>
      <c r="AM1441"/>
      <c r="AN1441"/>
      <c r="AO1441"/>
      <c r="AP1441"/>
    </row>
    <row r="1443" spans="1:42" s="1" customFormat="1" ht="16.5" customHeight="1">
      <c r="A1443" s="29"/>
      <c r="B1443" s="471"/>
      <c r="L1443" s="90"/>
      <c r="M1443" s="27"/>
      <c r="N1443" s="31"/>
      <c r="O1443" s="28"/>
      <c r="P1443" s="28"/>
      <c r="Q1443" s="9"/>
      <c r="R1443"/>
      <c r="S1443"/>
      <c r="T1443" s="22"/>
      <c r="U1443" s="22"/>
      <c r="V1443"/>
      <c r="W1443"/>
      <c r="X1443"/>
      <c r="Y1443"/>
      <c r="Z1443"/>
      <c r="AA1443"/>
      <c r="AB1443"/>
      <c r="AC1443" s="20"/>
      <c r="AD1443" s="20"/>
      <c r="AE1443"/>
      <c r="AF1443"/>
      <c r="AG1443"/>
      <c r="AH1443"/>
      <c r="AI1443"/>
      <c r="AJ1443"/>
      <c r="AK1443"/>
      <c r="AL1443"/>
      <c r="AM1443"/>
      <c r="AN1443"/>
      <c r="AO1443"/>
      <c r="AP1443"/>
    </row>
    <row r="1446" spans="1:42" s="1" customFormat="1" ht="16.5" customHeight="1">
      <c r="A1446" s="29"/>
      <c r="B1446" s="471"/>
      <c r="L1446" s="90"/>
      <c r="M1446" s="27"/>
      <c r="N1446" s="31"/>
      <c r="O1446" s="28"/>
      <c r="P1446" s="28"/>
      <c r="Q1446" s="9"/>
      <c r="R1446"/>
      <c r="S1446"/>
      <c r="T1446" s="22"/>
      <c r="U1446" s="22"/>
      <c r="V1446"/>
      <c r="W1446"/>
      <c r="X1446"/>
      <c r="Y1446"/>
      <c r="Z1446"/>
      <c r="AA1446"/>
      <c r="AB1446"/>
      <c r="AC1446" s="20"/>
      <c r="AD1446" s="20"/>
      <c r="AE1446"/>
      <c r="AF1446"/>
      <c r="AG1446"/>
      <c r="AH1446"/>
      <c r="AI1446"/>
      <c r="AJ1446"/>
      <c r="AK1446"/>
      <c r="AL1446"/>
      <c r="AM1446"/>
      <c r="AN1446"/>
      <c r="AO1446"/>
      <c r="AP1446"/>
    </row>
    <row r="1447" spans="1:42" s="1" customFormat="1" ht="16.5" customHeight="1">
      <c r="A1447" s="29"/>
      <c r="B1447" s="471"/>
      <c r="L1447" s="90"/>
      <c r="M1447" s="27"/>
      <c r="N1447" s="31"/>
      <c r="O1447" s="28"/>
      <c r="P1447" s="28"/>
      <c r="Q1447" s="9"/>
      <c r="R1447"/>
      <c r="S1447"/>
      <c r="T1447" s="22"/>
      <c r="U1447" s="22"/>
      <c r="V1447"/>
      <c r="W1447"/>
      <c r="X1447"/>
      <c r="Y1447"/>
      <c r="Z1447"/>
      <c r="AA1447"/>
      <c r="AB1447"/>
      <c r="AC1447" s="20"/>
      <c r="AD1447" s="20"/>
      <c r="AE1447"/>
      <c r="AF1447"/>
      <c r="AG1447"/>
      <c r="AH1447"/>
      <c r="AI1447"/>
      <c r="AJ1447"/>
      <c r="AK1447"/>
      <c r="AL1447"/>
      <c r="AM1447"/>
      <c r="AN1447"/>
      <c r="AO1447"/>
      <c r="AP1447"/>
    </row>
    <row r="1448" spans="1:42" s="1" customFormat="1" ht="16.5" customHeight="1">
      <c r="A1448" s="29"/>
      <c r="B1448" s="471"/>
      <c r="L1448" s="90"/>
      <c r="M1448" s="27"/>
      <c r="N1448" s="31"/>
      <c r="O1448" s="28"/>
      <c r="P1448" s="28"/>
      <c r="Q1448" s="9"/>
      <c r="R1448"/>
      <c r="S1448"/>
      <c r="T1448" s="22"/>
      <c r="U1448" s="22"/>
      <c r="V1448"/>
      <c r="W1448"/>
      <c r="X1448"/>
      <c r="Y1448"/>
      <c r="Z1448"/>
      <c r="AA1448"/>
      <c r="AB1448"/>
      <c r="AC1448" s="20"/>
      <c r="AD1448" s="20"/>
      <c r="AE1448"/>
      <c r="AF1448"/>
      <c r="AG1448"/>
      <c r="AH1448"/>
      <c r="AI1448"/>
      <c r="AJ1448"/>
      <c r="AK1448"/>
      <c r="AL1448"/>
      <c r="AM1448"/>
      <c r="AN1448"/>
      <c r="AO1448"/>
      <c r="AP1448"/>
    </row>
    <row r="1449" spans="1:42" s="1" customFormat="1" ht="16.5" customHeight="1">
      <c r="A1449" s="29"/>
      <c r="B1449" s="471"/>
      <c r="L1449" s="90"/>
      <c r="M1449" s="27"/>
      <c r="N1449" s="31"/>
      <c r="O1449" s="28"/>
      <c r="P1449" s="28"/>
      <c r="Q1449" s="9"/>
      <c r="R1449"/>
      <c r="S1449"/>
      <c r="T1449" s="22"/>
      <c r="U1449" s="22"/>
      <c r="V1449"/>
      <c r="W1449"/>
      <c r="X1449"/>
      <c r="Y1449"/>
      <c r="Z1449"/>
      <c r="AA1449"/>
      <c r="AB1449"/>
      <c r="AC1449" s="20"/>
      <c r="AD1449" s="20"/>
      <c r="AE1449"/>
      <c r="AF1449"/>
      <c r="AG1449"/>
      <c r="AH1449"/>
      <c r="AI1449"/>
      <c r="AJ1449"/>
      <c r="AK1449"/>
      <c r="AL1449"/>
      <c r="AM1449"/>
      <c r="AN1449"/>
      <c r="AO1449"/>
      <c r="AP1449"/>
    </row>
    <row r="1452" spans="1:42" s="1" customFormat="1" ht="16.5" customHeight="1">
      <c r="A1452" s="29"/>
      <c r="B1452" s="471"/>
      <c r="L1452" s="90"/>
      <c r="M1452" s="27"/>
      <c r="N1452" s="31"/>
      <c r="O1452" s="28"/>
      <c r="P1452" s="28"/>
      <c r="Q1452" s="9"/>
      <c r="R1452"/>
      <c r="S1452"/>
      <c r="T1452" s="22"/>
      <c r="U1452" s="22"/>
      <c r="V1452"/>
      <c r="W1452"/>
      <c r="X1452"/>
      <c r="Y1452"/>
      <c r="Z1452"/>
      <c r="AA1452"/>
      <c r="AB1452"/>
      <c r="AC1452" s="20"/>
      <c r="AD1452" s="20"/>
      <c r="AE1452"/>
      <c r="AF1452"/>
      <c r="AG1452"/>
      <c r="AH1452"/>
      <c r="AI1452"/>
      <c r="AJ1452"/>
      <c r="AK1452"/>
      <c r="AL1452"/>
      <c r="AM1452"/>
      <c r="AN1452"/>
      <c r="AO1452"/>
      <c r="AP1452"/>
    </row>
    <row r="1454" spans="1:42" s="1" customFormat="1" ht="16.5" customHeight="1">
      <c r="A1454" s="29"/>
      <c r="B1454" s="471"/>
      <c r="L1454" s="90"/>
      <c r="M1454" s="27"/>
      <c r="N1454" s="31"/>
      <c r="O1454" s="28"/>
      <c r="P1454" s="28"/>
      <c r="Q1454" s="9"/>
      <c r="R1454"/>
      <c r="S1454"/>
      <c r="T1454" s="22"/>
      <c r="U1454" s="22"/>
      <c r="V1454"/>
      <c r="W1454"/>
      <c r="X1454"/>
      <c r="Y1454"/>
      <c r="Z1454"/>
      <c r="AA1454"/>
      <c r="AB1454"/>
      <c r="AC1454" s="20"/>
      <c r="AD1454" s="20"/>
      <c r="AE1454"/>
      <c r="AF1454"/>
      <c r="AG1454"/>
      <c r="AH1454"/>
      <c r="AI1454"/>
      <c r="AJ1454"/>
      <c r="AK1454"/>
      <c r="AL1454"/>
      <c r="AM1454"/>
      <c r="AN1454"/>
      <c r="AO1454"/>
      <c r="AP1454"/>
    </row>
    <row r="1457" spans="1:42" s="1" customFormat="1" ht="16.5" customHeight="1">
      <c r="A1457" s="29"/>
      <c r="B1457" s="471"/>
      <c r="L1457" s="90"/>
      <c r="M1457" s="27"/>
      <c r="N1457" s="31"/>
      <c r="O1457" s="28"/>
      <c r="P1457" s="28"/>
      <c r="Q1457" s="9"/>
      <c r="R1457"/>
      <c r="S1457"/>
      <c r="T1457" s="22"/>
      <c r="U1457" s="22"/>
      <c r="V1457"/>
      <c r="W1457"/>
      <c r="X1457"/>
      <c r="Y1457"/>
      <c r="Z1457"/>
      <c r="AA1457"/>
      <c r="AB1457"/>
      <c r="AC1457" s="20"/>
      <c r="AD1457" s="20"/>
      <c r="AE1457"/>
      <c r="AF1457"/>
      <c r="AG1457"/>
      <c r="AH1457"/>
      <c r="AI1457"/>
      <c r="AJ1457"/>
      <c r="AK1457"/>
      <c r="AL1457"/>
      <c r="AM1457"/>
      <c r="AN1457"/>
      <c r="AO1457"/>
      <c r="AP1457"/>
    </row>
    <row r="1461" spans="1:42" s="1" customFormat="1" ht="16.5" customHeight="1">
      <c r="A1461" s="29"/>
      <c r="B1461" s="471"/>
      <c r="L1461" s="90"/>
      <c r="M1461" s="27"/>
      <c r="N1461" s="31"/>
      <c r="O1461" s="28"/>
      <c r="P1461" s="28"/>
      <c r="Q1461" s="9"/>
      <c r="R1461"/>
      <c r="S1461"/>
      <c r="T1461" s="22"/>
      <c r="U1461" s="22"/>
      <c r="V1461"/>
      <c r="W1461"/>
      <c r="X1461"/>
      <c r="Y1461"/>
      <c r="Z1461"/>
      <c r="AA1461"/>
      <c r="AB1461"/>
      <c r="AC1461" s="20"/>
      <c r="AD1461" s="20"/>
      <c r="AE1461"/>
      <c r="AF1461"/>
      <c r="AG1461"/>
      <c r="AH1461"/>
      <c r="AI1461"/>
      <c r="AJ1461"/>
      <c r="AK1461"/>
      <c r="AL1461"/>
      <c r="AM1461"/>
      <c r="AN1461"/>
      <c r="AO1461"/>
      <c r="AP1461"/>
    </row>
    <row r="1470" spans="1:42" ht="16.5" customHeight="1">
      <c r="A1470" s="29"/>
    </row>
    <row r="1471" spans="1:42" ht="16.5" customHeight="1">
      <c r="A1471" s="29"/>
    </row>
    <row r="1472" spans="1:42" ht="16.5" customHeight="1">
      <c r="A1472" s="29"/>
    </row>
    <row r="1474" spans="1:42" ht="16.5" customHeight="1">
      <c r="A1474" s="44"/>
    </row>
    <row r="1477" spans="1:42" ht="16.5" customHeight="1">
      <c r="A1477" s="29"/>
    </row>
    <row r="1480" spans="1:42" s="1" customFormat="1" ht="16.5" customHeight="1">
      <c r="A1480" s="29"/>
      <c r="B1480" s="471"/>
      <c r="L1480" s="90"/>
      <c r="M1480" s="27"/>
      <c r="N1480" s="31"/>
      <c r="O1480" s="28"/>
      <c r="P1480" s="28"/>
      <c r="Q1480" s="9"/>
      <c r="R1480"/>
      <c r="S1480"/>
      <c r="T1480" s="22"/>
      <c r="U1480" s="22"/>
      <c r="V1480"/>
      <c r="W1480"/>
      <c r="X1480"/>
      <c r="Y1480"/>
      <c r="Z1480"/>
      <c r="AA1480"/>
      <c r="AB1480"/>
      <c r="AC1480" s="20"/>
      <c r="AD1480" s="20"/>
      <c r="AE1480"/>
      <c r="AF1480"/>
      <c r="AG1480"/>
      <c r="AH1480"/>
      <c r="AI1480"/>
      <c r="AJ1480"/>
      <c r="AK1480"/>
      <c r="AL1480"/>
      <c r="AM1480"/>
      <c r="AN1480"/>
      <c r="AO1480"/>
      <c r="AP1480"/>
    </row>
    <row r="1482" spans="1:42" s="1" customFormat="1" ht="16.5" customHeight="1">
      <c r="A1482" s="29"/>
      <c r="B1482" s="471"/>
      <c r="L1482" s="90"/>
      <c r="M1482" s="27"/>
      <c r="N1482" s="31"/>
      <c r="O1482" s="28"/>
      <c r="P1482" s="28"/>
      <c r="Q1482" s="9"/>
      <c r="R1482"/>
      <c r="S1482"/>
      <c r="T1482" s="22"/>
      <c r="U1482" s="22"/>
      <c r="V1482"/>
      <c r="W1482"/>
      <c r="X1482"/>
      <c r="Y1482"/>
      <c r="Z1482"/>
      <c r="AA1482"/>
      <c r="AB1482"/>
      <c r="AC1482" s="20"/>
      <c r="AD1482" s="20"/>
      <c r="AE1482"/>
      <c r="AF1482"/>
      <c r="AG1482"/>
      <c r="AH1482"/>
      <c r="AI1482"/>
      <c r="AJ1482"/>
      <c r="AK1482"/>
      <c r="AL1482"/>
      <c r="AM1482"/>
      <c r="AN1482"/>
      <c r="AO1482"/>
      <c r="AP1482"/>
    </row>
    <row r="1483" spans="1:42" s="1" customFormat="1" ht="16.5" customHeight="1">
      <c r="A1483" s="29"/>
      <c r="B1483" s="471"/>
      <c r="L1483" s="90"/>
      <c r="M1483" s="27"/>
      <c r="N1483" s="31"/>
      <c r="O1483" s="28"/>
      <c r="P1483" s="28"/>
      <c r="Q1483" s="9"/>
      <c r="R1483"/>
      <c r="S1483"/>
      <c r="T1483" s="22"/>
      <c r="U1483" s="22"/>
      <c r="V1483"/>
      <c r="W1483"/>
      <c r="X1483"/>
      <c r="Y1483"/>
      <c r="Z1483"/>
      <c r="AA1483"/>
      <c r="AB1483"/>
      <c r="AC1483" s="20"/>
      <c r="AD1483" s="20"/>
      <c r="AE1483"/>
      <c r="AF1483"/>
      <c r="AG1483"/>
      <c r="AH1483"/>
      <c r="AI1483"/>
      <c r="AJ1483"/>
      <c r="AK1483"/>
      <c r="AL1483"/>
      <c r="AM1483"/>
      <c r="AN1483"/>
      <c r="AO1483"/>
      <c r="AP1483"/>
    </row>
    <row r="1487" spans="1:42" s="1" customFormat="1" ht="16.5" customHeight="1">
      <c r="A1487" s="29"/>
      <c r="B1487" s="471"/>
      <c r="L1487" s="90"/>
      <c r="M1487" s="27"/>
      <c r="N1487" s="31"/>
      <c r="O1487" s="28"/>
      <c r="P1487" s="28"/>
      <c r="Q1487" s="9"/>
      <c r="R1487"/>
      <c r="S1487"/>
      <c r="T1487" s="22"/>
      <c r="U1487" s="22"/>
      <c r="V1487"/>
      <c r="W1487"/>
      <c r="X1487"/>
      <c r="Y1487"/>
      <c r="Z1487"/>
      <c r="AA1487"/>
      <c r="AB1487"/>
      <c r="AC1487" s="20"/>
      <c r="AD1487" s="20"/>
      <c r="AE1487"/>
      <c r="AF1487"/>
      <c r="AG1487"/>
      <c r="AH1487"/>
      <c r="AI1487"/>
      <c r="AJ1487"/>
      <c r="AK1487"/>
      <c r="AL1487"/>
      <c r="AM1487"/>
      <c r="AN1487"/>
      <c r="AO1487"/>
      <c r="AP1487"/>
    </row>
    <row r="1488" spans="1:42" s="1" customFormat="1" ht="16.5" customHeight="1">
      <c r="A1488" s="29"/>
      <c r="B1488" s="471"/>
      <c r="L1488" s="90"/>
      <c r="M1488" s="27"/>
      <c r="N1488" s="31"/>
      <c r="O1488" s="28"/>
      <c r="P1488" s="28"/>
      <c r="Q1488" s="9"/>
      <c r="R1488"/>
      <c r="S1488"/>
      <c r="T1488" s="22"/>
      <c r="U1488" s="22"/>
      <c r="V1488"/>
      <c r="W1488"/>
      <c r="X1488"/>
      <c r="Y1488"/>
      <c r="Z1488"/>
      <c r="AA1488"/>
      <c r="AB1488"/>
      <c r="AC1488" s="20"/>
      <c r="AD1488" s="20"/>
      <c r="AE1488"/>
      <c r="AF1488"/>
      <c r="AG1488"/>
      <c r="AH1488"/>
      <c r="AI1488"/>
      <c r="AJ1488"/>
      <c r="AK1488"/>
      <c r="AL1488"/>
      <c r="AM1488"/>
      <c r="AN1488"/>
      <c r="AO1488"/>
      <c r="AP1488"/>
    </row>
    <row r="1490" spans="1:42" s="1" customFormat="1" ht="16.5" customHeight="1">
      <c r="A1490" s="29"/>
      <c r="B1490" s="471"/>
      <c r="L1490" s="90"/>
      <c r="M1490" s="27"/>
      <c r="N1490" s="31"/>
      <c r="O1490" s="28"/>
      <c r="P1490" s="28"/>
      <c r="Q1490" s="9"/>
      <c r="R1490"/>
      <c r="S1490"/>
      <c r="T1490" s="22"/>
      <c r="U1490" s="22"/>
      <c r="V1490"/>
      <c r="W1490"/>
      <c r="X1490"/>
      <c r="Y1490"/>
      <c r="Z1490"/>
      <c r="AA1490"/>
      <c r="AB1490"/>
      <c r="AC1490" s="20"/>
      <c r="AD1490" s="20"/>
      <c r="AE1490"/>
      <c r="AF1490"/>
      <c r="AG1490"/>
      <c r="AH1490"/>
      <c r="AI1490"/>
      <c r="AJ1490"/>
      <c r="AK1490"/>
      <c r="AL1490"/>
      <c r="AM1490"/>
      <c r="AN1490"/>
      <c r="AO1490"/>
      <c r="AP1490"/>
    </row>
    <row r="1496" spans="1:42" ht="16.5" customHeight="1">
      <c r="A1496" s="29"/>
    </row>
    <row r="1498" spans="1:42" ht="16.5" customHeight="1">
      <c r="A1498" s="29"/>
    </row>
    <row r="1510" spans="1:42" ht="16.5" customHeight="1">
      <c r="A1510" s="29"/>
    </row>
    <row r="1512" spans="1:42" s="1" customFormat="1" ht="16.5" customHeight="1">
      <c r="A1512" s="44"/>
      <c r="B1512" s="471"/>
      <c r="L1512" s="90"/>
      <c r="M1512" s="27"/>
      <c r="N1512" s="31"/>
      <c r="O1512" s="28"/>
      <c r="P1512" s="28"/>
      <c r="Q1512" s="9"/>
      <c r="R1512"/>
      <c r="S1512"/>
      <c r="T1512" s="22"/>
      <c r="U1512" s="22"/>
      <c r="V1512"/>
      <c r="W1512"/>
      <c r="X1512"/>
      <c r="Y1512"/>
      <c r="Z1512"/>
      <c r="AA1512"/>
      <c r="AB1512"/>
      <c r="AC1512" s="20"/>
      <c r="AD1512" s="20"/>
      <c r="AE1512"/>
      <c r="AF1512"/>
      <c r="AG1512"/>
      <c r="AH1512"/>
      <c r="AI1512"/>
      <c r="AJ1512"/>
      <c r="AK1512"/>
      <c r="AL1512"/>
      <c r="AM1512"/>
      <c r="AN1512"/>
      <c r="AO1512"/>
      <c r="AP1512"/>
    </row>
    <row r="1514" spans="1:42" s="1" customFormat="1" ht="16.5" customHeight="1">
      <c r="A1514" s="29"/>
      <c r="B1514" s="471"/>
      <c r="L1514" s="90"/>
      <c r="M1514" s="27"/>
      <c r="N1514" s="31"/>
      <c r="O1514" s="28"/>
      <c r="P1514" s="28"/>
      <c r="Q1514" s="9"/>
      <c r="R1514"/>
      <c r="S1514"/>
      <c r="T1514" s="22"/>
      <c r="U1514" s="22"/>
      <c r="V1514"/>
      <c r="W1514"/>
      <c r="X1514"/>
      <c r="Y1514"/>
      <c r="Z1514"/>
      <c r="AA1514"/>
      <c r="AB1514"/>
      <c r="AC1514" s="20"/>
      <c r="AD1514" s="20"/>
      <c r="AE1514"/>
      <c r="AF1514"/>
      <c r="AG1514"/>
      <c r="AH1514"/>
      <c r="AI1514"/>
      <c r="AJ1514"/>
      <c r="AK1514"/>
      <c r="AL1514"/>
      <c r="AM1514"/>
      <c r="AN1514"/>
      <c r="AO1514"/>
      <c r="AP1514"/>
    </row>
    <row r="1517" spans="1:42" s="1" customFormat="1" ht="16.5" customHeight="1">
      <c r="A1517" s="29"/>
      <c r="B1517" s="471"/>
      <c r="L1517" s="90"/>
      <c r="M1517" s="27"/>
      <c r="N1517" s="31"/>
      <c r="O1517" s="28"/>
      <c r="P1517" s="28"/>
      <c r="Q1517" s="9"/>
      <c r="R1517"/>
      <c r="S1517"/>
      <c r="T1517" s="22"/>
      <c r="U1517" s="22"/>
      <c r="V1517"/>
      <c r="W1517"/>
      <c r="X1517"/>
      <c r="Y1517"/>
      <c r="Z1517"/>
      <c r="AA1517"/>
      <c r="AB1517"/>
      <c r="AC1517" s="20"/>
      <c r="AD1517" s="20"/>
      <c r="AE1517"/>
      <c r="AF1517"/>
      <c r="AG1517"/>
      <c r="AH1517"/>
      <c r="AI1517"/>
      <c r="AJ1517"/>
      <c r="AK1517"/>
      <c r="AL1517"/>
      <c r="AM1517"/>
      <c r="AN1517"/>
      <c r="AO1517"/>
      <c r="AP1517"/>
    </row>
    <row r="1518" spans="1:42" s="1" customFormat="1" ht="16.5" customHeight="1">
      <c r="A1518" s="43"/>
      <c r="B1518" s="471"/>
      <c r="L1518" s="90"/>
      <c r="M1518" s="27"/>
      <c r="N1518" s="31"/>
      <c r="O1518" s="28"/>
      <c r="P1518" s="28"/>
      <c r="Q1518" s="9"/>
      <c r="R1518"/>
      <c r="S1518"/>
      <c r="T1518" s="22"/>
      <c r="U1518" s="22"/>
      <c r="V1518"/>
      <c r="W1518"/>
      <c r="X1518"/>
      <c r="Y1518"/>
      <c r="Z1518"/>
      <c r="AA1518"/>
      <c r="AB1518"/>
      <c r="AC1518" s="20"/>
      <c r="AD1518" s="20"/>
      <c r="AE1518"/>
      <c r="AF1518"/>
      <c r="AG1518"/>
      <c r="AH1518"/>
      <c r="AI1518"/>
      <c r="AJ1518"/>
      <c r="AK1518"/>
      <c r="AL1518"/>
      <c r="AM1518"/>
      <c r="AN1518"/>
      <c r="AO1518"/>
      <c r="AP1518"/>
    </row>
    <row r="1524" spans="1:42" s="1" customFormat="1" ht="16.5" customHeight="1">
      <c r="A1524" s="29"/>
      <c r="B1524" s="471"/>
      <c r="L1524" s="90"/>
      <c r="M1524" s="27"/>
      <c r="N1524" s="31"/>
      <c r="O1524" s="28"/>
      <c r="P1524" s="28"/>
      <c r="Q1524" s="9"/>
      <c r="R1524"/>
      <c r="S1524"/>
      <c r="T1524" s="22"/>
      <c r="U1524" s="22"/>
      <c r="V1524"/>
      <c r="W1524"/>
      <c r="X1524"/>
      <c r="Y1524"/>
      <c r="Z1524"/>
      <c r="AA1524"/>
      <c r="AB1524"/>
      <c r="AC1524" s="20"/>
      <c r="AD1524" s="20"/>
      <c r="AE1524"/>
      <c r="AF1524"/>
      <c r="AG1524"/>
      <c r="AH1524"/>
      <c r="AI1524"/>
      <c r="AJ1524"/>
      <c r="AK1524"/>
      <c r="AL1524"/>
      <c r="AM1524"/>
      <c r="AN1524"/>
      <c r="AO1524"/>
      <c r="AP1524"/>
    </row>
    <row r="1528" spans="1:42" s="1" customFormat="1" ht="16.5" customHeight="1">
      <c r="A1528" s="29"/>
      <c r="B1528" s="471"/>
      <c r="L1528" s="90"/>
      <c r="M1528" s="27"/>
      <c r="N1528" s="31"/>
      <c r="O1528" s="28"/>
      <c r="P1528" s="28"/>
      <c r="Q1528" s="9"/>
      <c r="R1528"/>
      <c r="S1528"/>
      <c r="T1528" s="22"/>
      <c r="U1528" s="22"/>
      <c r="V1528"/>
      <c r="W1528"/>
      <c r="X1528"/>
      <c r="Y1528"/>
      <c r="Z1528"/>
      <c r="AA1528"/>
      <c r="AB1528"/>
      <c r="AC1528" s="20"/>
      <c r="AD1528" s="20"/>
      <c r="AE1528"/>
      <c r="AF1528"/>
      <c r="AG1528"/>
      <c r="AH1528"/>
      <c r="AI1528"/>
      <c r="AJ1528"/>
      <c r="AK1528"/>
      <c r="AL1528"/>
      <c r="AM1528"/>
      <c r="AN1528"/>
      <c r="AO1528"/>
      <c r="AP1528"/>
    </row>
    <row r="1531" spans="1:42" s="1" customFormat="1" ht="16.5" customHeight="1">
      <c r="A1531" s="43"/>
      <c r="B1531" s="471"/>
      <c r="L1531" s="90"/>
      <c r="M1531" s="27"/>
      <c r="N1531" s="31"/>
      <c r="O1531" s="28"/>
      <c r="P1531" s="28"/>
      <c r="Q1531" s="9"/>
      <c r="R1531"/>
      <c r="S1531"/>
      <c r="T1531" s="22"/>
      <c r="U1531" s="22"/>
      <c r="V1531"/>
      <c r="W1531"/>
      <c r="X1531"/>
      <c r="Y1531"/>
      <c r="Z1531"/>
      <c r="AA1531"/>
      <c r="AB1531"/>
      <c r="AC1531" s="20"/>
      <c r="AD1531" s="20"/>
      <c r="AE1531"/>
      <c r="AF1531"/>
      <c r="AG1531"/>
      <c r="AH1531"/>
      <c r="AI1531"/>
      <c r="AJ1531"/>
      <c r="AK1531"/>
      <c r="AL1531"/>
      <c r="AM1531"/>
      <c r="AN1531"/>
      <c r="AO1531"/>
      <c r="AP1531"/>
    </row>
    <row r="1534" spans="1:42" s="1" customFormat="1" ht="16.5" customHeight="1">
      <c r="A1534" s="29"/>
      <c r="B1534" s="471"/>
      <c r="L1534" s="90"/>
      <c r="M1534" s="27"/>
      <c r="N1534" s="31"/>
      <c r="O1534" s="28"/>
      <c r="P1534" s="28"/>
      <c r="Q1534" s="9"/>
      <c r="R1534"/>
      <c r="S1534"/>
      <c r="T1534" s="22"/>
      <c r="U1534" s="22"/>
      <c r="V1534"/>
      <c r="W1534"/>
      <c r="X1534"/>
      <c r="Y1534"/>
      <c r="Z1534"/>
      <c r="AA1534"/>
      <c r="AB1534"/>
      <c r="AC1534" s="20"/>
      <c r="AD1534" s="20"/>
      <c r="AE1534"/>
      <c r="AF1534"/>
      <c r="AG1534"/>
      <c r="AH1534"/>
      <c r="AI1534"/>
      <c r="AJ1534"/>
      <c r="AK1534"/>
      <c r="AL1534"/>
      <c r="AM1534"/>
      <c r="AN1534"/>
      <c r="AO1534"/>
      <c r="AP1534"/>
    </row>
    <row r="1535" spans="1:42" s="1" customFormat="1" ht="16.5" customHeight="1">
      <c r="A1535" s="29"/>
      <c r="B1535" s="471"/>
      <c r="L1535" s="90"/>
      <c r="M1535" s="27"/>
      <c r="N1535" s="31"/>
      <c r="O1535" s="28"/>
      <c r="P1535" s="28"/>
      <c r="Q1535" s="9"/>
      <c r="R1535"/>
      <c r="S1535"/>
      <c r="T1535" s="22"/>
      <c r="U1535" s="22"/>
      <c r="V1535"/>
      <c r="W1535"/>
      <c r="X1535"/>
      <c r="Y1535"/>
      <c r="Z1535"/>
      <c r="AA1535"/>
      <c r="AB1535"/>
      <c r="AC1535" s="20"/>
      <c r="AD1535" s="20"/>
      <c r="AE1535"/>
      <c r="AF1535"/>
      <c r="AG1535"/>
      <c r="AH1535"/>
      <c r="AI1535"/>
      <c r="AJ1535"/>
      <c r="AK1535"/>
      <c r="AL1535"/>
      <c r="AM1535"/>
      <c r="AN1535"/>
      <c r="AO1535"/>
      <c r="AP1535"/>
    </row>
    <row r="1536" spans="1:42" s="1" customFormat="1" ht="16.5" customHeight="1">
      <c r="A1536" s="29"/>
      <c r="B1536" s="471"/>
      <c r="L1536" s="90"/>
      <c r="M1536" s="27"/>
      <c r="N1536" s="31"/>
      <c r="O1536" s="28"/>
      <c r="P1536" s="28"/>
      <c r="Q1536" s="9"/>
      <c r="R1536"/>
      <c r="S1536"/>
      <c r="T1536" s="22"/>
      <c r="U1536" s="22"/>
      <c r="V1536"/>
      <c r="W1536"/>
      <c r="X1536"/>
      <c r="Y1536"/>
      <c r="Z1536"/>
      <c r="AA1536"/>
      <c r="AB1536"/>
      <c r="AC1536" s="20"/>
      <c r="AD1536" s="20"/>
      <c r="AE1536"/>
      <c r="AF1536"/>
      <c r="AG1536"/>
      <c r="AH1536"/>
      <c r="AI1536"/>
      <c r="AJ1536"/>
      <c r="AK1536"/>
      <c r="AL1536"/>
      <c r="AM1536"/>
      <c r="AN1536"/>
      <c r="AO1536"/>
      <c r="AP1536"/>
    </row>
    <row r="1538" spans="1:42" s="1" customFormat="1" ht="16.5" customHeight="1">
      <c r="A1538" s="29"/>
      <c r="B1538" s="471"/>
      <c r="L1538" s="90"/>
      <c r="M1538" s="27"/>
      <c r="N1538" s="31"/>
      <c r="O1538" s="28"/>
      <c r="P1538" s="28"/>
      <c r="Q1538" s="9"/>
      <c r="R1538"/>
      <c r="S1538"/>
      <c r="T1538" s="22"/>
      <c r="U1538" s="22"/>
      <c r="V1538"/>
      <c r="W1538"/>
      <c r="X1538"/>
      <c r="Y1538"/>
      <c r="Z1538"/>
      <c r="AA1538"/>
      <c r="AB1538"/>
      <c r="AC1538" s="20"/>
      <c r="AD1538" s="20"/>
      <c r="AE1538"/>
      <c r="AF1538"/>
      <c r="AG1538"/>
      <c r="AH1538"/>
      <c r="AI1538"/>
      <c r="AJ1538"/>
      <c r="AK1538"/>
      <c r="AL1538"/>
      <c r="AM1538"/>
      <c r="AN1538"/>
      <c r="AO1538"/>
      <c r="AP1538"/>
    </row>
    <row r="1540" spans="1:42" s="1" customFormat="1" ht="16.5" customHeight="1">
      <c r="A1540" s="44"/>
      <c r="B1540" s="471"/>
      <c r="L1540" s="90"/>
      <c r="M1540" s="27"/>
      <c r="N1540" s="31"/>
      <c r="O1540" s="28"/>
      <c r="P1540" s="28"/>
      <c r="Q1540" s="9"/>
      <c r="R1540"/>
      <c r="S1540"/>
      <c r="T1540" s="22"/>
      <c r="U1540" s="22"/>
      <c r="V1540"/>
      <c r="W1540"/>
      <c r="X1540"/>
      <c r="Y1540"/>
      <c r="Z1540"/>
      <c r="AA1540"/>
      <c r="AB1540"/>
      <c r="AC1540" s="20"/>
      <c r="AD1540" s="20"/>
      <c r="AE1540"/>
      <c r="AF1540"/>
      <c r="AG1540"/>
      <c r="AH1540"/>
      <c r="AI1540"/>
      <c r="AJ1540"/>
      <c r="AK1540"/>
      <c r="AL1540"/>
      <c r="AM1540"/>
      <c r="AN1540"/>
      <c r="AO1540"/>
      <c r="AP1540"/>
    </row>
    <row r="1541" spans="1:42" s="1" customFormat="1" ht="16.5" customHeight="1">
      <c r="A1541" s="29"/>
      <c r="B1541" s="471"/>
      <c r="L1541" s="90"/>
      <c r="M1541" s="27"/>
      <c r="N1541" s="31"/>
      <c r="O1541" s="28"/>
      <c r="P1541" s="28"/>
      <c r="Q1541" s="9"/>
      <c r="R1541"/>
      <c r="S1541"/>
      <c r="T1541" s="22"/>
      <c r="U1541" s="22"/>
      <c r="V1541"/>
      <c r="W1541"/>
      <c r="X1541"/>
      <c r="Y1541"/>
      <c r="Z1541"/>
      <c r="AA1541"/>
      <c r="AB1541"/>
      <c r="AC1541" s="20"/>
      <c r="AD1541" s="20"/>
      <c r="AE1541"/>
      <c r="AF1541"/>
      <c r="AG1541"/>
      <c r="AH1541"/>
      <c r="AI1541"/>
      <c r="AJ1541"/>
      <c r="AK1541"/>
      <c r="AL1541"/>
      <c r="AM1541"/>
      <c r="AN1541"/>
      <c r="AO1541"/>
      <c r="AP1541"/>
    </row>
    <row r="1546" spans="1:42" s="1" customFormat="1" ht="16.5" customHeight="1">
      <c r="A1546" s="29"/>
      <c r="B1546" s="471"/>
      <c r="L1546" s="90"/>
      <c r="M1546" s="27"/>
      <c r="N1546" s="31"/>
      <c r="O1546" s="28"/>
      <c r="P1546" s="28"/>
      <c r="Q1546" s="9"/>
      <c r="R1546"/>
      <c r="S1546"/>
      <c r="T1546" s="22"/>
      <c r="U1546" s="22"/>
      <c r="V1546"/>
      <c r="W1546"/>
      <c r="X1546"/>
      <c r="Y1546"/>
      <c r="Z1546"/>
      <c r="AA1546"/>
      <c r="AB1546"/>
      <c r="AC1546" s="20"/>
      <c r="AD1546" s="20"/>
      <c r="AE1546"/>
      <c r="AF1546"/>
      <c r="AG1546"/>
      <c r="AH1546"/>
      <c r="AI1546"/>
      <c r="AJ1546"/>
      <c r="AK1546"/>
      <c r="AL1546"/>
      <c r="AM1546"/>
      <c r="AN1546"/>
      <c r="AO1546"/>
      <c r="AP1546"/>
    </row>
    <row r="1548" spans="1:42" s="1" customFormat="1" ht="16.5" customHeight="1">
      <c r="A1548" s="29"/>
      <c r="B1548" s="471"/>
      <c r="L1548" s="90"/>
      <c r="M1548" s="27"/>
      <c r="N1548" s="31"/>
      <c r="O1548" s="28"/>
      <c r="P1548" s="28"/>
      <c r="Q1548" s="9"/>
      <c r="R1548"/>
      <c r="S1548"/>
      <c r="T1548" s="22"/>
      <c r="U1548" s="22"/>
      <c r="V1548"/>
      <c r="W1548"/>
      <c r="X1548"/>
      <c r="Y1548"/>
      <c r="Z1548"/>
      <c r="AA1548"/>
      <c r="AB1548"/>
      <c r="AC1548" s="20"/>
      <c r="AD1548" s="20"/>
      <c r="AE1548"/>
      <c r="AF1548"/>
      <c r="AG1548"/>
      <c r="AH1548"/>
      <c r="AI1548"/>
      <c r="AJ1548"/>
      <c r="AK1548"/>
      <c r="AL1548"/>
      <c r="AM1548"/>
      <c r="AN1548"/>
      <c r="AO1548"/>
      <c r="AP1548"/>
    </row>
    <row r="1549" spans="1:42" s="1" customFormat="1" ht="16.5" customHeight="1">
      <c r="A1549" s="29"/>
      <c r="B1549" s="471"/>
      <c r="L1549" s="90"/>
      <c r="M1549" s="27"/>
      <c r="N1549" s="31"/>
      <c r="O1549" s="28"/>
      <c r="P1549" s="28"/>
      <c r="Q1549" s="9"/>
      <c r="R1549"/>
      <c r="S1549"/>
      <c r="T1549" s="22"/>
      <c r="U1549" s="22"/>
      <c r="V1549"/>
      <c r="W1549"/>
      <c r="X1549"/>
      <c r="Y1549"/>
      <c r="Z1549"/>
      <c r="AA1549"/>
      <c r="AB1549"/>
      <c r="AC1549" s="20"/>
      <c r="AD1549" s="20"/>
      <c r="AE1549"/>
      <c r="AF1549"/>
      <c r="AG1549"/>
      <c r="AH1549"/>
      <c r="AI1549"/>
      <c r="AJ1549"/>
      <c r="AK1549"/>
      <c r="AL1549"/>
      <c r="AM1549"/>
      <c r="AN1549"/>
      <c r="AO1549"/>
      <c r="AP1549"/>
    </row>
    <row r="1553" spans="1:42" s="1" customFormat="1" ht="16.5" customHeight="1">
      <c r="A1553" s="29"/>
      <c r="B1553" s="471"/>
      <c r="L1553" s="90"/>
      <c r="M1553" s="27"/>
      <c r="N1553" s="31"/>
      <c r="O1553" s="28"/>
      <c r="P1553" s="28"/>
      <c r="Q1553" s="9"/>
      <c r="R1553"/>
      <c r="S1553"/>
      <c r="T1553" s="22"/>
      <c r="U1553" s="22"/>
      <c r="V1553"/>
      <c r="W1553"/>
      <c r="X1553"/>
      <c r="Y1553"/>
      <c r="Z1553"/>
      <c r="AA1553"/>
      <c r="AB1553"/>
      <c r="AC1553" s="20"/>
      <c r="AD1553" s="20"/>
      <c r="AE1553"/>
      <c r="AF1553"/>
      <c r="AG1553"/>
      <c r="AH1553"/>
      <c r="AI1553"/>
      <c r="AJ1553"/>
      <c r="AK1553"/>
      <c r="AL1553"/>
      <c r="AM1553"/>
      <c r="AN1553"/>
      <c r="AO1553"/>
      <c r="AP1553"/>
    </row>
    <row r="1556" spans="1:42" s="1" customFormat="1" ht="16.5" customHeight="1">
      <c r="A1556" s="29"/>
      <c r="B1556" s="471"/>
      <c r="L1556" s="90"/>
      <c r="M1556" s="27"/>
      <c r="N1556" s="31"/>
      <c r="O1556" s="28"/>
      <c r="P1556" s="28"/>
      <c r="Q1556" s="9"/>
      <c r="R1556"/>
      <c r="S1556"/>
      <c r="T1556" s="22"/>
      <c r="U1556" s="22"/>
      <c r="V1556"/>
      <c r="W1556"/>
      <c r="X1556"/>
      <c r="Y1556"/>
      <c r="Z1556"/>
      <c r="AA1556"/>
      <c r="AB1556"/>
      <c r="AC1556" s="20"/>
      <c r="AD1556" s="20"/>
      <c r="AE1556"/>
      <c r="AF1556"/>
      <c r="AG1556"/>
      <c r="AH1556"/>
      <c r="AI1556"/>
      <c r="AJ1556"/>
      <c r="AK1556"/>
      <c r="AL1556"/>
      <c r="AM1556"/>
      <c r="AN1556"/>
      <c r="AO1556"/>
      <c r="AP1556"/>
    </row>
    <row r="1559" spans="1:42" s="1" customFormat="1" ht="16.5" customHeight="1">
      <c r="A1559" s="43"/>
      <c r="B1559" s="471"/>
      <c r="L1559" s="90"/>
      <c r="M1559" s="27"/>
      <c r="N1559" s="31"/>
      <c r="O1559" s="28"/>
      <c r="P1559" s="28"/>
      <c r="Q1559" s="9"/>
      <c r="R1559"/>
      <c r="S1559"/>
      <c r="T1559" s="22"/>
      <c r="U1559" s="22"/>
      <c r="V1559"/>
      <c r="W1559"/>
      <c r="X1559"/>
      <c r="Y1559"/>
      <c r="Z1559"/>
      <c r="AA1559"/>
      <c r="AB1559"/>
      <c r="AC1559" s="20"/>
      <c r="AD1559" s="20"/>
      <c r="AE1559"/>
      <c r="AF1559"/>
      <c r="AG1559"/>
      <c r="AH1559"/>
      <c r="AI1559"/>
      <c r="AJ1559"/>
      <c r="AK1559"/>
      <c r="AL1559"/>
      <c r="AM1559"/>
      <c r="AN1559"/>
      <c r="AO1559"/>
      <c r="AP1559"/>
    </row>
    <row r="1560" spans="1:42" s="1" customFormat="1" ht="16.5" customHeight="1">
      <c r="A1560" s="29"/>
      <c r="B1560" s="471"/>
      <c r="L1560" s="90"/>
      <c r="M1560" s="27"/>
      <c r="N1560" s="31"/>
      <c r="O1560" s="28"/>
      <c r="P1560" s="28"/>
      <c r="Q1560" s="9"/>
      <c r="R1560"/>
      <c r="S1560"/>
      <c r="T1560" s="22"/>
      <c r="U1560" s="22"/>
      <c r="V1560"/>
      <c r="W1560"/>
      <c r="X1560"/>
      <c r="Y1560"/>
      <c r="Z1560"/>
      <c r="AA1560"/>
      <c r="AB1560"/>
      <c r="AC1560" s="20"/>
      <c r="AD1560" s="20"/>
      <c r="AE1560"/>
      <c r="AF1560"/>
      <c r="AG1560"/>
      <c r="AH1560"/>
      <c r="AI1560"/>
      <c r="AJ1560"/>
      <c r="AK1560"/>
      <c r="AL1560"/>
      <c r="AM1560"/>
      <c r="AN1560"/>
      <c r="AO1560"/>
      <c r="AP1560"/>
    </row>
    <row r="1569" spans="1:42" s="1" customFormat="1" ht="16.5" customHeight="1">
      <c r="A1569" s="29"/>
      <c r="B1569" s="471"/>
      <c r="L1569" s="90"/>
      <c r="M1569" s="27"/>
      <c r="N1569" s="31"/>
      <c r="O1569" s="28"/>
      <c r="P1569" s="28"/>
      <c r="Q1569" s="9"/>
      <c r="R1569"/>
      <c r="S1569"/>
      <c r="T1569" s="22"/>
      <c r="U1569" s="22"/>
      <c r="V1569"/>
      <c r="W1569"/>
      <c r="X1569"/>
      <c r="Y1569"/>
      <c r="Z1569"/>
      <c r="AA1569"/>
      <c r="AB1569"/>
      <c r="AC1569" s="20"/>
      <c r="AD1569" s="20"/>
      <c r="AE1569"/>
      <c r="AF1569"/>
      <c r="AG1569"/>
      <c r="AH1569"/>
      <c r="AI1569"/>
      <c r="AJ1569"/>
      <c r="AK1569"/>
      <c r="AL1569"/>
      <c r="AM1569"/>
      <c r="AN1569"/>
      <c r="AO1569"/>
      <c r="AP1569"/>
    </row>
    <row r="1577" spans="1:42" s="1" customFormat="1" ht="16.5" customHeight="1">
      <c r="A1577" s="29"/>
      <c r="B1577" s="471"/>
      <c r="L1577" s="90"/>
      <c r="M1577" s="27"/>
      <c r="N1577" s="31"/>
      <c r="O1577" s="28"/>
      <c r="P1577" s="28"/>
      <c r="Q1577" s="9"/>
      <c r="R1577"/>
      <c r="S1577"/>
      <c r="T1577" s="22"/>
      <c r="U1577" s="22"/>
      <c r="V1577"/>
      <c r="W1577"/>
      <c r="X1577"/>
      <c r="Y1577"/>
      <c r="Z1577"/>
      <c r="AA1577"/>
      <c r="AB1577"/>
      <c r="AC1577" s="20"/>
      <c r="AD1577" s="20"/>
      <c r="AE1577"/>
      <c r="AF1577"/>
      <c r="AG1577"/>
      <c r="AH1577"/>
      <c r="AI1577"/>
      <c r="AJ1577"/>
      <c r="AK1577"/>
      <c r="AL1577"/>
      <c r="AM1577"/>
      <c r="AN1577"/>
      <c r="AO1577"/>
      <c r="AP1577"/>
    </row>
    <row r="1578" spans="1:42" s="1" customFormat="1" ht="16.5" customHeight="1">
      <c r="A1578" s="44"/>
      <c r="B1578" s="471"/>
      <c r="L1578" s="90"/>
      <c r="M1578" s="27"/>
      <c r="N1578" s="31"/>
      <c r="O1578" s="28"/>
      <c r="P1578" s="28"/>
      <c r="Q1578" s="9"/>
      <c r="R1578"/>
      <c r="S1578"/>
      <c r="T1578" s="22"/>
      <c r="U1578" s="22"/>
      <c r="V1578"/>
      <c r="W1578"/>
      <c r="X1578"/>
      <c r="Y1578"/>
      <c r="Z1578"/>
      <c r="AA1578"/>
      <c r="AB1578"/>
      <c r="AC1578" s="20"/>
      <c r="AD1578" s="20"/>
      <c r="AE1578"/>
      <c r="AF1578"/>
      <c r="AG1578"/>
      <c r="AH1578"/>
      <c r="AI1578"/>
      <c r="AJ1578"/>
      <c r="AK1578"/>
      <c r="AL1578"/>
      <c r="AM1578"/>
      <c r="AN1578"/>
      <c r="AO1578"/>
      <c r="AP1578"/>
    </row>
    <row r="1580" spans="1:42" s="1" customFormat="1" ht="16.5" customHeight="1">
      <c r="A1580" s="29"/>
      <c r="B1580" s="471"/>
      <c r="L1580" s="90"/>
      <c r="M1580" s="27"/>
      <c r="N1580" s="31"/>
      <c r="O1580" s="28"/>
      <c r="P1580" s="28"/>
      <c r="Q1580" s="9"/>
      <c r="R1580"/>
      <c r="S1580"/>
      <c r="T1580" s="22"/>
      <c r="U1580" s="22"/>
      <c r="V1580"/>
      <c r="W1580"/>
      <c r="X1580"/>
      <c r="Y1580"/>
      <c r="Z1580"/>
      <c r="AA1580"/>
      <c r="AB1580"/>
      <c r="AC1580" s="20"/>
      <c r="AD1580" s="20"/>
      <c r="AE1580"/>
      <c r="AF1580"/>
      <c r="AG1580"/>
      <c r="AH1580"/>
      <c r="AI1580"/>
      <c r="AJ1580"/>
      <c r="AK1580"/>
      <c r="AL1580"/>
      <c r="AM1580"/>
      <c r="AN1580"/>
      <c r="AO1580"/>
      <c r="AP1580"/>
    </row>
    <row r="1582" spans="1:42" s="1" customFormat="1" ht="16.5" customHeight="1">
      <c r="A1582" s="29"/>
      <c r="B1582" s="471"/>
      <c r="L1582" s="90"/>
      <c r="M1582" s="27"/>
      <c r="N1582" s="31"/>
      <c r="O1582" s="28"/>
      <c r="P1582" s="28"/>
      <c r="Q1582" s="9"/>
      <c r="R1582"/>
      <c r="S1582"/>
      <c r="T1582" s="22"/>
      <c r="U1582" s="22"/>
      <c r="V1582"/>
      <c r="W1582"/>
      <c r="X1582"/>
      <c r="Y1582"/>
      <c r="Z1582"/>
      <c r="AA1582"/>
      <c r="AB1582"/>
      <c r="AC1582" s="20"/>
      <c r="AD1582" s="20"/>
      <c r="AE1582"/>
      <c r="AF1582"/>
      <c r="AG1582"/>
      <c r="AH1582"/>
      <c r="AI1582"/>
      <c r="AJ1582"/>
      <c r="AK1582"/>
      <c r="AL1582"/>
      <c r="AM1582"/>
      <c r="AN1582"/>
      <c r="AO1582"/>
      <c r="AP1582"/>
    </row>
    <row r="1584" spans="1:42" s="1" customFormat="1" ht="16.5" customHeight="1">
      <c r="A1584" s="29"/>
      <c r="B1584" s="471"/>
      <c r="L1584" s="90"/>
      <c r="M1584" s="27"/>
      <c r="N1584" s="31"/>
      <c r="O1584" s="28"/>
      <c r="P1584" s="28"/>
      <c r="Q1584" s="9"/>
      <c r="R1584"/>
      <c r="S1584"/>
      <c r="T1584" s="22"/>
      <c r="U1584" s="22"/>
      <c r="V1584"/>
      <c r="W1584"/>
      <c r="X1584"/>
      <c r="Y1584"/>
      <c r="Z1584"/>
      <c r="AA1584"/>
      <c r="AB1584"/>
      <c r="AC1584" s="20"/>
      <c r="AD1584" s="20"/>
      <c r="AE1584"/>
      <c r="AF1584"/>
      <c r="AG1584"/>
      <c r="AH1584"/>
      <c r="AI1584"/>
      <c r="AJ1584"/>
      <c r="AK1584"/>
      <c r="AL1584"/>
      <c r="AM1584"/>
      <c r="AN1584"/>
      <c r="AO1584"/>
      <c r="AP1584"/>
    </row>
    <row r="1586" spans="1:42" s="1" customFormat="1" ht="16.5" customHeight="1">
      <c r="A1586" s="29"/>
      <c r="B1586" s="471"/>
      <c r="L1586" s="90"/>
      <c r="M1586" s="27"/>
      <c r="N1586" s="31"/>
      <c r="O1586" s="28"/>
      <c r="P1586" s="28"/>
      <c r="Q1586" s="9"/>
      <c r="R1586"/>
      <c r="S1586"/>
      <c r="T1586" s="22"/>
      <c r="U1586" s="22"/>
      <c r="V1586"/>
      <c r="W1586"/>
      <c r="X1586"/>
      <c r="Y1586"/>
      <c r="Z1586"/>
      <c r="AA1586"/>
      <c r="AB1586"/>
      <c r="AC1586" s="20"/>
      <c r="AD1586" s="20"/>
      <c r="AE1586"/>
      <c r="AF1586"/>
      <c r="AG1586"/>
      <c r="AH1586"/>
      <c r="AI1586"/>
      <c r="AJ1586"/>
      <c r="AK1586"/>
      <c r="AL1586"/>
      <c r="AM1586"/>
      <c r="AN1586"/>
      <c r="AO1586"/>
      <c r="AP1586"/>
    </row>
    <row r="1605" spans="2:42" s="21" customFormat="1" ht="16.5" customHeight="1">
      <c r="B1605" s="471"/>
      <c r="C1605" s="1"/>
      <c r="D1605" s="1"/>
      <c r="E1605" s="1"/>
      <c r="F1605" s="1"/>
      <c r="G1605" s="1"/>
      <c r="H1605" s="1"/>
      <c r="I1605" s="1"/>
      <c r="J1605" s="1"/>
      <c r="K1605" s="1"/>
      <c r="L1605" s="90"/>
      <c r="M1605" s="27"/>
      <c r="N1605" s="31"/>
      <c r="O1605" s="28"/>
      <c r="P1605" s="28"/>
      <c r="Q1605" s="9"/>
      <c r="R1605"/>
      <c r="S1605"/>
      <c r="T1605" s="22"/>
      <c r="U1605" s="22"/>
      <c r="V1605"/>
      <c r="W1605"/>
      <c r="X1605"/>
      <c r="Y1605"/>
      <c r="Z1605"/>
      <c r="AA1605"/>
      <c r="AB1605"/>
      <c r="AC1605" s="20"/>
      <c r="AD1605" s="20"/>
      <c r="AE1605"/>
      <c r="AF1605"/>
      <c r="AG1605"/>
      <c r="AH1605"/>
      <c r="AI1605"/>
      <c r="AJ1605"/>
      <c r="AK1605"/>
      <c r="AL1605"/>
      <c r="AM1605"/>
      <c r="AN1605"/>
      <c r="AO1605"/>
      <c r="AP1605"/>
    </row>
    <row r="1644" spans="1:42" s="1" customFormat="1" ht="16.5" customHeight="1">
      <c r="A1644" s="29"/>
      <c r="B1644" s="471"/>
      <c r="L1644" s="90"/>
      <c r="M1644" s="27"/>
      <c r="N1644" s="31"/>
      <c r="O1644" s="28"/>
      <c r="P1644" s="28"/>
      <c r="Q1644" s="9"/>
      <c r="R1644"/>
      <c r="S1644"/>
      <c r="T1644" s="22"/>
      <c r="U1644" s="22"/>
      <c r="V1644"/>
      <c r="W1644"/>
      <c r="X1644"/>
      <c r="Y1644"/>
      <c r="Z1644"/>
      <c r="AA1644"/>
      <c r="AB1644"/>
      <c r="AC1644" s="20"/>
      <c r="AD1644" s="20"/>
      <c r="AE1644"/>
      <c r="AF1644"/>
      <c r="AG1644"/>
      <c r="AH1644"/>
      <c r="AI1644"/>
      <c r="AJ1644"/>
      <c r="AK1644"/>
      <c r="AL1644"/>
      <c r="AM1644"/>
      <c r="AN1644"/>
      <c r="AO1644"/>
      <c r="AP1644"/>
    </row>
    <row r="1648" spans="1:42" s="1" customFormat="1" ht="16.5" customHeight="1">
      <c r="A1648" s="29"/>
      <c r="B1648" s="471"/>
      <c r="L1648" s="90"/>
      <c r="M1648" s="27"/>
      <c r="N1648" s="31"/>
      <c r="O1648" s="28"/>
      <c r="P1648" s="28"/>
      <c r="Q1648" s="9"/>
      <c r="R1648"/>
      <c r="S1648"/>
      <c r="T1648" s="22"/>
      <c r="U1648" s="22"/>
      <c r="V1648"/>
      <c r="W1648"/>
      <c r="X1648"/>
      <c r="Y1648"/>
      <c r="Z1648"/>
      <c r="AA1648"/>
      <c r="AB1648"/>
      <c r="AC1648" s="20"/>
      <c r="AD1648" s="20"/>
      <c r="AE1648"/>
      <c r="AF1648"/>
      <c r="AG1648"/>
      <c r="AH1648"/>
      <c r="AI1648"/>
      <c r="AJ1648"/>
      <c r="AK1648"/>
      <c r="AL1648"/>
      <c r="AM1648"/>
      <c r="AN1648"/>
      <c r="AO1648"/>
      <c r="AP1648"/>
    </row>
    <row r="1652" spans="1:42" s="1" customFormat="1" ht="16.5" customHeight="1">
      <c r="A1652" s="29"/>
      <c r="B1652" s="471"/>
      <c r="L1652" s="90"/>
      <c r="M1652" s="27"/>
      <c r="N1652" s="31"/>
      <c r="O1652" s="28"/>
      <c r="P1652" s="28"/>
      <c r="Q1652" s="9"/>
      <c r="R1652"/>
      <c r="S1652"/>
      <c r="T1652" s="22"/>
      <c r="U1652" s="22"/>
      <c r="V1652"/>
      <c r="W1652"/>
      <c r="X1652"/>
      <c r="Y1652"/>
      <c r="Z1652"/>
      <c r="AA1652"/>
      <c r="AB1652"/>
      <c r="AC1652" s="20"/>
      <c r="AD1652" s="20"/>
      <c r="AE1652"/>
      <c r="AF1652"/>
      <c r="AG1652"/>
      <c r="AH1652"/>
      <c r="AI1652"/>
      <c r="AJ1652"/>
      <c r="AK1652"/>
      <c r="AL1652"/>
      <c r="AM1652"/>
      <c r="AN1652"/>
      <c r="AO1652"/>
      <c r="AP1652"/>
    </row>
    <row r="1656" spans="1:42" s="1" customFormat="1" ht="16.5" customHeight="1">
      <c r="A1656" s="29"/>
      <c r="B1656" s="471"/>
      <c r="L1656" s="90"/>
      <c r="M1656" s="27"/>
      <c r="N1656" s="31"/>
      <c r="O1656" s="28"/>
      <c r="P1656" s="28"/>
      <c r="Q1656" s="9"/>
      <c r="R1656"/>
      <c r="S1656"/>
      <c r="T1656" s="22"/>
      <c r="U1656" s="22"/>
      <c r="V1656"/>
      <c r="W1656"/>
      <c r="X1656"/>
      <c r="Y1656"/>
      <c r="Z1656"/>
      <c r="AA1656"/>
      <c r="AB1656"/>
      <c r="AC1656" s="20"/>
      <c r="AD1656" s="20"/>
      <c r="AE1656"/>
      <c r="AF1656"/>
      <c r="AG1656"/>
      <c r="AH1656"/>
      <c r="AI1656"/>
      <c r="AJ1656"/>
      <c r="AK1656"/>
      <c r="AL1656"/>
      <c r="AM1656"/>
      <c r="AN1656"/>
      <c r="AO1656"/>
      <c r="AP1656"/>
    </row>
    <row r="1657" spans="1:42" s="1" customFormat="1" ht="16.5" customHeight="1">
      <c r="A1657" s="29"/>
      <c r="B1657" s="471"/>
      <c r="L1657" s="90"/>
      <c r="M1657" s="27"/>
      <c r="N1657" s="31"/>
      <c r="O1657" s="28"/>
      <c r="P1657" s="28"/>
      <c r="Q1657" s="9"/>
      <c r="R1657"/>
      <c r="S1657"/>
      <c r="T1657" s="22"/>
      <c r="U1657" s="22"/>
      <c r="V1657"/>
      <c r="W1657"/>
      <c r="X1657"/>
      <c r="Y1657"/>
      <c r="Z1657"/>
      <c r="AA1657"/>
      <c r="AB1657"/>
      <c r="AC1657" s="20"/>
      <c r="AD1657" s="20"/>
      <c r="AE1657"/>
      <c r="AF1657"/>
      <c r="AG1657"/>
      <c r="AH1657"/>
      <c r="AI1657"/>
      <c r="AJ1657"/>
      <c r="AK1657"/>
      <c r="AL1657"/>
      <c r="AM1657"/>
      <c r="AN1657"/>
      <c r="AO1657"/>
      <c r="AP1657"/>
    </row>
    <row r="1659" spans="1:42" s="1" customFormat="1" ht="16.5" customHeight="1">
      <c r="A1659" s="29"/>
      <c r="B1659" s="471"/>
      <c r="L1659" s="90"/>
      <c r="M1659" s="27"/>
      <c r="N1659" s="31"/>
      <c r="O1659" s="28"/>
      <c r="P1659" s="28"/>
      <c r="Q1659" s="9"/>
      <c r="R1659"/>
      <c r="S1659"/>
      <c r="T1659" s="22"/>
      <c r="U1659" s="22"/>
      <c r="V1659"/>
      <c r="W1659"/>
      <c r="X1659"/>
      <c r="Y1659"/>
      <c r="Z1659"/>
      <c r="AA1659"/>
      <c r="AB1659"/>
      <c r="AC1659" s="20"/>
      <c r="AD1659" s="20"/>
      <c r="AE1659"/>
      <c r="AF1659"/>
      <c r="AG1659"/>
      <c r="AH1659"/>
      <c r="AI1659"/>
      <c r="AJ1659"/>
      <c r="AK1659"/>
      <c r="AL1659"/>
      <c r="AM1659"/>
      <c r="AN1659"/>
      <c r="AO1659"/>
      <c r="AP1659"/>
    </row>
    <row r="1660" spans="1:42" s="1" customFormat="1" ht="16.5" customHeight="1">
      <c r="A1660" s="29"/>
      <c r="B1660" s="471"/>
      <c r="L1660" s="90"/>
      <c r="M1660" s="27"/>
      <c r="N1660" s="31"/>
      <c r="O1660" s="28"/>
      <c r="P1660" s="28"/>
      <c r="Q1660" s="9"/>
      <c r="R1660"/>
      <c r="S1660"/>
      <c r="T1660" s="22"/>
      <c r="U1660" s="22"/>
      <c r="V1660"/>
      <c r="W1660"/>
      <c r="X1660"/>
      <c r="Y1660"/>
      <c r="Z1660"/>
      <c r="AA1660"/>
      <c r="AB1660"/>
      <c r="AC1660" s="20"/>
      <c r="AD1660" s="20"/>
      <c r="AE1660"/>
      <c r="AF1660"/>
      <c r="AG1660"/>
      <c r="AH1660"/>
      <c r="AI1660"/>
      <c r="AJ1660"/>
      <c r="AK1660"/>
      <c r="AL1660"/>
      <c r="AM1660"/>
      <c r="AN1660"/>
      <c r="AO1660"/>
      <c r="AP1660"/>
    </row>
    <row r="1661" spans="1:42" s="1" customFormat="1" ht="16.5" customHeight="1">
      <c r="A1661" s="29"/>
      <c r="B1661" s="471"/>
      <c r="L1661" s="90"/>
      <c r="M1661" s="27"/>
      <c r="N1661" s="31"/>
      <c r="O1661" s="28"/>
      <c r="P1661" s="28"/>
      <c r="Q1661" s="9"/>
      <c r="R1661"/>
      <c r="S1661"/>
      <c r="T1661" s="22"/>
      <c r="U1661" s="22"/>
      <c r="V1661"/>
      <c r="W1661"/>
      <c r="X1661"/>
      <c r="Y1661"/>
      <c r="Z1661"/>
      <c r="AA1661"/>
      <c r="AB1661"/>
      <c r="AC1661" s="20"/>
      <c r="AD1661" s="20"/>
      <c r="AE1661"/>
      <c r="AF1661"/>
      <c r="AG1661"/>
      <c r="AH1661"/>
      <c r="AI1661"/>
      <c r="AJ1661"/>
      <c r="AK1661"/>
      <c r="AL1661"/>
      <c r="AM1661"/>
      <c r="AN1661"/>
      <c r="AO1661"/>
      <c r="AP1661"/>
    </row>
    <row r="1662" spans="1:42" s="1" customFormat="1" ht="16.5" customHeight="1">
      <c r="A1662" s="29"/>
      <c r="B1662" s="471"/>
      <c r="L1662" s="90"/>
      <c r="M1662" s="27"/>
      <c r="N1662" s="31"/>
      <c r="O1662" s="28"/>
      <c r="P1662" s="28"/>
      <c r="Q1662" s="9"/>
      <c r="R1662"/>
      <c r="S1662"/>
      <c r="T1662" s="22"/>
      <c r="U1662" s="22"/>
      <c r="V1662"/>
      <c r="W1662"/>
      <c r="X1662"/>
      <c r="Y1662"/>
      <c r="Z1662"/>
      <c r="AA1662"/>
      <c r="AB1662"/>
      <c r="AC1662" s="20"/>
      <c r="AD1662" s="20"/>
      <c r="AE1662"/>
      <c r="AF1662"/>
      <c r="AG1662"/>
      <c r="AH1662"/>
      <c r="AI1662"/>
      <c r="AJ1662"/>
      <c r="AK1662"/>
      <c r="AL1662"/>
      <c r="AM1662"/>
      <c r="AN1662"/>
      <c r="AO1662"/>
      <c r="AP1662"/>
    </row>
    <row r="1665" spans="1:42" s="1" customFormat="1" ht="16.5" customHeight="1">
      <c r="A1665" s="29"/>
      <c r="B1665" s="471"/>
      <c r="L1665" s="90"/>
      <c r="M1665" s="27"/>
      <c r="N1665" s="31"/>
      <c r="O1665" s="28"/>
      <c r="P1665" s="28"/>
      <c r="Q1665" s="9"/>
      <c r="R1665"/>
      <c r="S1665"/>
      <c r="T1665" s="22"/>
      <c r="U1665" s="22"/>
      <c r="V1665"/>
      <c r="W1665"/>
      <c r="X1665"/>
      <c r="Y1665"/>
      <c r="Z1665"/>
      <c r="AA1665"/>
      <c r="AB1665"/>
      <c r="AC1665" s="20"/>
      <c r="AD1665" s="20"/>
      <c r="AE1665"/>
      <c r="AF1665"/>
      <c r="AG1665"/>
      <c r="AH1665"/>
      <c r="AI1665"/>
      <c r="AJ1665"/>
      <c r="AK1665"/>
      <c r="AL1665"/>
      <c r="AM1665"/>
      <c r="AN1665"/>
      <c r="AO1665"/>
      <c r="AP1665"/>
    </row>
    <row r="1668" spans="1:42" s="1" customFormat="1" ht="16.5" customHeight="1">
      <c r="A1668" s="29"/>
      <c r="B1668" s="471"/>
      <c r="L1668" s="90"/>
      <c r="M1668" s="27"/>
      <c r="N1668" s="31"/>
      <c r="O1668" s="28"/>
      <c r="P1668" s="28"/>
      <c r="Q1668" s="9"/>
      <c r="R1668"/>
      <c r="S1668"/>
      <c r="T1668" s="22"/>
      <c r="U1668" s="22"/>
      <c r="V1668"/>
      <c r="W1668"/>
      <c r="X1668"/>
      <c r="Y1668"/>
      <c r="Z1668"/>
      <c r="AA1668"/>
      <c r="AB1668"/>
      <c r="AC1668" s="20"/>
      <c r="AD1668" s="20"/>
      <c r="AE1668"/>
      <c r="AF1668"/>
      <c r="AG1668"/>
      <c r="AH1668"/>
      <c r="AI1668"/>
      <c r="AJ1668"/>
      <c r="AK1668"/>
      <c r="AL1668"/>
      <c r="AM1668"/>
      <c r="AN1668"/>
      <c r="AO1668"/>
      <c r="AP1668"/>
    </row>
    <row r="1672" spans="1:42" s="1" customFormat="1" ht="16.5" customHeight="1">
      <c r="A1672" s="29"/>
      <c r="B1672" s="471"/>
      <c r="L1672" s="90"/>
      <c r="M1672" s="27"/>
      <c r="N1672" s="31"/>
      <c r="O1672" s="28"/>
      <c r="P1672" s="28"/>
      <c r="Q1672" s="9"/>
      <c r="R1672"/>
      <c r="S1672"/>
      <c r="T1672" s="22"/>
      <c r="U1672" s="22"/>
      <c r="V1672"/>
      <c r="W1672"/>
      <c r="X1672"/>
      <c r="Y1672"/>
      <c r="Z1672"/>
      <c r="AA1672"/>
      <c r="AB1672"/>
      <c r="AC1672" s="20"/>
      <c r="AD1672" s="20"/>
      <c r="AE1672"/>
      <c r="AF1672"/>
      <c r="AG1672"/>
      <c r="AH1672"/>
      <c r="AI1672"/>
      <c r="AJ1672"/>
      <c r="AK1672"/>
      <c r="AL1672"/>
      <c r="AM1672"/>
      <c r="AN1672"/>
      <c r="AO1672"/>
      <c r="AP1672"/>
    </row>
    <row r="1675" spans="1:42" s="1" customFormat="1" ht="16.5" customHeight="1">
      <c r="A1675" s="29"/>
      <c r="B1675" s="471"/>
      <c r="L1675" s="90"/>
      <c r="M1675" s="27"/>
      <c r="N1675" s="31"/>
      <c r="O1675" s="28"/>
      <c r="P1675" s="28"/>
      <c r="Q1675" s="9"/>
      <c r="R1675"/>
      <c r="S1675"/>
      <c r="T1675" s="22"/>
      <c r="U1675" s="22"/>
      <c r="V1675"/>
      <c r="W1675"/>
      <c r="X1675"/>
      <c r="Y1675"/>
      <c r="Z1675"/>
      <c r="AA1675"/>
      <c r="AB1675"/>
      <c r="AC1675" s="20"/>
      <c r="AD1675" s="20"/>
      <c r="AE1675"/>
      <c r="AF1675"/>
      <c r="AG1675"/>
      <c r="AH1675"/>
      <c r="AI1675"/>
      <c r="AJ1675"/>
      <c r="AK1675"/>
      <c r="AL1675"/>
      <c r="AM1675"/>
      <c r="AN1675"/>
      <c r="AO1675"/>
      <c r="AP1675"/>
    </row>
    <row r="1682" spans="1:42" s="1" customFormat="1" ht="16.5" customHeight="1">
      <c r="A1682" s="29"/>
      <c r="B1682" s="471"/>
      <c r="L1682" s="90"/>
      <c r="M1682" s="27"/>
      <c r="N1682" s="31"/>
      <c r="O1682" s="28"/>
      <c r="P1682" s="28"/>
      <c r="Q1682" s="9"/>
      <c r="R1682"/>
      <c r="S1682"/>
      <c r="T1682" s="22"/>
      <c r="U1682" s="22"/>
      <c r="V1682"/>
      <c r="W1682"/>
      <c r="X1682"/>
      <c r="Y1682"/>
      <c r="Z1682"/>
      <c r="AA1682"/>
      <c r="AB1682"/>
      <c r="AC1682" s="20"/>
      <c r="AD1682" s="20"/>
      <c r="AE1682"/>
      <c r="AF1682"/>
      <c r="AG1682"/>
      <c r="AH1682"/>
      <c r="AI1682"/>
      <c r="AJ1682"/>
      <c r="AK1682"/>
      <c r="AL1682"/>
      <c r="AM1682"/>
      <c r="AN1682"/>
      <c r="AO1682"/>
      <c r="AP1682"/>
    </row>
    <row r="1685" spans="1:42" s="1" customFormat="1" ht="16.5" customHeight="1">
      <c r="A1685" s="29"/>
      <c r="B1685" s="471"/>
      <c r="L1685" s="90"/>
      <c r="M1685" s="27"/>
      <c r="N1685" s="31"/>
      <c r="O1685" s="28"/>
      <c r="P1685" s="28"/>
      <c r="Q1685" s="9"/>
      <c r="R1685"/>
      <c r="S1685"/>
      <c r="T1685" s="22"/>
      <c r="U1685" s="22"/>
      <c r="V1685"/>
      <c r="W1685"/>
      <c r="X1685"/>
      <c r="Y1685"/>
      <c r="Z1685"/>
      <c r="AA1685"/>
      <c r="AB1685"/>
      <c r="AC1685" s="20"/>
      <c r="AD1685" s="20"/>
      <c r="AE1685"/>
      <c r="AF1685"/>
      <c r="AG1685"/>
      <c r="AH1685"/>
      <c r="AI1685"/>
      <c r="AJ1685"/>
      <c r="AK1685"/>
      <c r="AL1685"/>
      <c r="AM1685"/>
      <c r="AN1685"/>
      <c r="AO1685"/>
      <c r="AP1685"/>
    </row>
    <row r="1688" spans="1:42" s="1" customFormat="1" ht="16.5" customHeight="1">
      <c r="A1688" s="29"/>
      <c r="B1688" s="471"/>
      <c r="L1688" s="90"/>
      <c r="M1688" s="27"/>
      <c r="N1688" s="31"/>
      <c r="O1688" s="28"/>
      <c r="P1688" s="28"/>
      <c r="Q1688" s="9"/>
      <c r="R1688"/>
      <c r="S1688"/>
      <c r="T1688" s="22"/>
      <c r="U1688" s="22"/>
      <c r="V1688"/>
      <c r="W1688"/>
      <c r="X1688"/>
      <c r="Y1688"/>
      <c r="Z1688"/>
      <c r="AA1688"/>
      <c r="AB1688"/>
      <c r="AC1688" s="20"/>
      <c r="AD1688" s="20"/>
      <c r="AE1688"/>
      <c r="AF1688"/>
      <c r="AG1688"/>
      <c r="AH1688"/>
      <c r="AI1688"/>
      <c r="AJ1688"/>
      <c r="AK1688"/>
      <c r="AL1688"/>
      <c r="AM1688"/>
      <c r="AN1688"/>
      <c r="AO1688"/>
      <c r="AP1688"/>
    </row>
    <row r="1690" spans="1:42" s="1" customFormat="1" ht="16.5" customHeight="1">
      <c r="A1690" s="29"/>
      <c r="B1690" s="471"/>
      <c r="L1690" s="90"/>
      <c r="M1690" s="27"/>
      <c r="N1690" s="31"/>
      <c r="O1690" s="28"/>
      <c r="P1690" s="28"/>
      <c r="Q1690" s="9"/>
      <c r="R1690"/>
      <c r="S1690"/>
      <c r="T1690" s="22"/>
      <c r="U1690" s="22"/>
      <c r="V1690"/>
      <c r="W1690"/>
      <c r="X1690"/>
      <c r="Y1690"/>
      <c r="Z1690"/>
      <c r="AA1690"/>
      <c r="AB1690"/>
      <c r="AC1690" s="20"/>
      <c r="AD1690" s="20"/>
      <c r="AE1690"/>
      <c r="AF1690"/>
      <c r="AG1690"/>
      <c r="AH1690"/>
      <c r="AI1690"/>
      <c r="AJ1690"/>
      <c r="AK1690"/>
      <c r="AL1690"/>
      <c r="AM1690"/>
      <c r="AN1690"/>
      <c r="AO1690"/>
      <c r="AP1690"/>
    </row>
    <row r="1692" spans="1:42" s="1" customFormat="1" ht="16.5" customHeight="1">
      <c r="A1692" s="29"/>
      <c r="B1692" s="471"/>
      <c r="L1692" s="90"/>
      <c r="M1692" s="27"/>
      <c r="N1692" s="31"/>
      <c r="O1692" s="28"/>
      <c r="P1692" s="28"/>
      <c r="Q1692" s="9"/>
      <c r="R1692"/>
      <c r="S1692"/>
      <c r="T1692" s="22"/>
      <c r="U1692" s="22"/>
      <c r="V1692"/>
      <c r="W1692"/>
      <c r="X1692"/>
      <c r="Y1692"/>
      <c r="Z1692"/>
      <c r="AA1692"/>
      <c r="AB1692"/>
      <c r="AC1692" s="20"/>
      <c r="AD1692" s="20"/>
      <c r="AE1692"/>
      <c r="AF1692"/>
      <c r="AG1692"/>
      <c r="AH1692"/>
      <c r="AI1692"/>
      <c r="AJ1692"/>
      <c r="AK1692"/>
      <c r="AL1692"/>
      <c r="AM1692"/>
      <c r="AN1692"/>
      <c r="AO1692"/>
      <c r="AP1692"/>
    </row>
    <row r="1694" spans="1:42" s="1" customFormat="1" ht="16.5" customHeight="1">
      <c r="A1694" s="29"/>
      <c r="B1694" s="471"/>
      <c r="L1694" s="90"/>
      <c r="M1694" s="27"/>
      <c r="N1694" s="31"/>
      <c r="O1694" s="28"/>
      <c r="P1694" s="28"/>
      <c r="Q1694" s="9"/>
      <c r="R1694"/>
      <c r="S1694"/>
      <c r="T1694" s="22"/>
      <c r="U1694" s="22"/>
      <c r="V1694"/>
      <c r="W1694"/>
      <c r="X1694"/>
      <c r="Y1694"/>
      <c r="Z1694"/>
      <c r="AA1694"/>
      <c r="AB1694"/>
      <c r="AC1694" s="20"/>
      <c r="AD1694" s="20"/>
      <c r="AE1694"/>
      <c r="AF1694"/>
      <c r="AG1694"/>
      <c r="AH1694"/>
      <c r="AI1694"/>
      <c r="AJ1694"/>
      <c r="AK1694"/>
      <c r="AL1694"/>
      <c r="AM1694"/>
      <c r="AN1694"/>
      <c r="AO1694"/>
      <c r="AP1694"/>
    </row>
    <row r="1698" spans="1:42" s="1" customFormat="1" ht="16.5" customHeight="1">
      <c r="A1698" s="29"/>
      <c r="B1698" s="471"/>
      <c r="L1698" s="90"/>
      <c r="M1698" s="27"/>
      <c r="N1698" s="31"/>
      <c r="O1698" s="28"/>
      <c r="P1698" s="28"/>
      <c r="Q1698" s="9"/>
      <c r="R1698"/>
      <c r="S1698"/>
      <c r="T1698" s="22"/>
      <c r="U1698" s="22"/>
      <c r="V1698"/>
      <c r="W1698"/>
      <c r="X1698"/>
      <c r="Y1698"/>
      <c r="Z1698"/>
      <c r="AA1698"/>
      <c r="AB1698"/>
      <c r="AC1698" s="20"/>
      <c r="AD1698" s="20"/>
      <c r="AE1698"/>
      <c r="AF1698"/>
      <c r="AG1698"/>
      <c r="AH1698"/>
      <c r="AI1698"/>
      <c r="AJ1698"/>
      <c r="AK1698"/>
      <c r="AL1698"/>
      <c r="AM1698"/>
      <c r="AN1698"/>
      <c r="AO1698"/>
      <c r="AP1698"/>
    </row>
    <row r="1701" spans="1:42" s="1" customFormat="1" ht="16.5" customHeight="1">
      <c r="A1701" s="29"/>
      <c r="B1701" s="471"/>
      <c r="L1701" s="90"/>
      <c r="M1701" s="27"/>
      <c r="N1701" s="31"/>
      <c r="O1701" s="28"/>
      <c r="P1701" s="28"/>
      <c r="Q1701" s="9"/>
      <c r="R1701"/>
      <c r="S1701"/>
      <c r="T1701" s="22"/>
      <c r="U1701" s="22"/>
      <c r="V1701"/>
      <c r="W1701"/>
      <c r="X1701"/>
      <c r="Y1701"/>
      <c r="Z1701"/>
      <c r="AA1701"/>
      <c r="AB1701"/>
      <c r="AC1701" s="20"/>
      <c r="AD1701" s="20"/>
      <c r="AE1701"/>
      <c r="AF1701"/>
      <c r="AG1701"/>
      <c r="AH1701"/>
      <c r="AI1701"/>
      <c r="AJ1701"/>
      <c r="AK1701"/>
      <c r="AL1701"/>
      <c r="AM1701"/>
      <c r="AN1701"/>
      <c r="AO1701"/>
      <c r="AP1701"/>
    </row>
    <row r="1702" spans="1:42" s="1" customFormat="1" ht="16.5" customHeight="1">
      <c r="A1702" s="29"/>
      <c r="B1702" s="471"/>
      <c r="L1702" s="90"/>
      <c r="M1702" s="27"/>
      <c r="N1702" s="31"/>
      <c r="O1702" s="28"/>
      <c r="P1702" s="28"/>
      <c r="Q1702" s="9"/>
      <c r="R1702"/>
      <c r="S1702"/>
      <c r="T1702" s="22"/>
      <c r="U1702" s="22"/>
      <c r="V1702"/>
      <c r="W1702"/>
      <c r="X1702"/>
      <c r="Y1702"/>
      <c r="Z1702"/>
      <c r="AA1702"/>
      <c r="AB1702"/>
      <c r="AC1702" s="20"/>
      <c r="AD1702" s="20"/>
      <c r="AE1702"/>
      <c r="AF1702"/>
      <c r="AG1702"/>
      <c r="AH1702"/>
      <c r="AI1702"/>
      <c r="AJ1702"/>
      <c r="AK1702"/>
      <c r="AL1702"/>
      <c r="AM1702"/>
      <c r="AN1702"/>
      <c r="AO1702"/>
      <c r="AP1702"/>
    </row>
    <row r="1703" spans="1:42" s="1" customFormat="1" ht="16.5" customHeight="1">
      <c r="A1703" s="29"/>
      <c r="B1703" s="471"/>
      <c r="L1703" s="90"/>
      <c r="M1703" s="27"/>
      <c r="N1703" s="31"/>
      <c r="O1703" s="28"/>
      <c r="P1703" s="28"/>
      <c r="Q1703" s="9"/>
      <c r="R1703"/>
      <c r="S1703"/>
      <c r="T1703" s="22"/>
      <c r="U1703" s="22"/>
      <c r="V1703"/>
      <c r="W1703"/>
      <c r="X1703"/>
      <c r="Y1703"/>
      <c r="Z1703"/>
      <c r="AA1703"/>
      <c r="AB1703"/>
      <c r="AC1703" s="20"/>
      <c r="AD1703" s="20"/>
      <c r="AE1703"/>
      <c r="AF1703"/>
      <c r="AG1703"/>
      <c r="AH1703"/>
      <c r="AI1703"/>
      <c r="AJ1703"/>
      <c r="AK1703"/>
      <c r="AL1703"/>
      <c r="AM1703"/>
      <c r="AN1703"/>
      <c r="AO1703"/>
      <c r="AP1703"/>
    </row>
    <row r="1708" spans="1:42" s="1" customFormat="1" ht="16.5" customHeight="1">
      <c r="A1708" s="29"/>
      <c r="B1708" s="471"/>
      <c r="L1708" s="90"/>
      <c r="M1708" s="27"/>
      <c r="N1708" s="31"/>
      <c r="O1708" s="28"/>
      <c r="P1708" s="28"/>
      <c r="Q1708" s="9"/>
      <c r="R1708"/>
      <c r="S1708"/>
      <c r="T1708" s="22"/>
      <c r="U1708" s="22"/>
      <c r="V1708"/>
      <c r="W1708"/>
      <c r="X1708"/>
      <c r="Y1708"/>
      <c r="Z1708"/>
      <c r="AA1708"/>
      <c r="AB1708"/>
      <c r="AC1708" s="20"/>
      <c r="AD1708" s="20"/>
      <c r="AE1708"/>
      <c r="AF1708"/>
      <c r="AG1708"/>
      <c r="AH1708"/>
      <c r="AI1708"/>
      <c r="AJ1708"/>
      <c r="AK1708"/>
      <c r="AL1708"/>
      <c r="AM1708"/>
      <c r="AN1708"/>
      <c r="AO1708"/>
      <c r="AP1708"/>
    </row>
    <row r="1709" spans="1:42" s="1" customFormat="1" ht="16.5" customHeight="1">
      <c r="A1709" s="29"/>
      <c r="B1709" s="471"/>
      <c r="L1709" s="90"/>
      <c r="M1709" s="27"/>
      <c r="N1709" s="31"/>
      <c r="O1709" s="28"/>
      <c r="P1709" s="28"/>
      <c r="Q1709" s="9"/>
      <c r="R1709"/>
      <c r="S1709"/>
      <c r="T1709" s="22"/>
      <c r="U1709" s="22"/>
      <c r="V1709"/>
      <c r="W1709"/>
      <c r="X1709"/>
      <c r="Y1709"/>
      <c r="Z1709"/>
      <c r="AA1709"/>
      <c r="AB1709"/>
      <c r="AC1709" s="20"/>
      <c r="AD1709" s="20"/>
      <c r="AE1709"/>
      <c r="AF1709"/>
      <c r="AG1709"/>
      <c r="AH1709"/>
      <c r="AI1709"/>
      <c r="AJ1709"/>
      <c r="AK1709"/>
      <c r="AL1709"/>
      <c r="AM1709"/>
      <c r="AN1709"/>
      <c r="AO1709"/>
      <c r="AP1709"/>
    </row>
    <row r="1710" spans="1:42" s="1" customFormat="1" ht="16.5" customHeight="1">
      <c r="A1710" s="29"/>
      <c r="B1710" s="471"/>
      <c r="L1710" s="90"/>
      <c r="M1710" s="27"/>
      <c r="N1710" s="31"/>
      <c r="O1710" s="28"/>
      <c r="P1710" s="28"/>
      <c r="Q1710" s="9"/>
      <c r="R1710"/>
      <c r="S1710"/>
      <c r="T1710" s="22"/>
      <c r="U1710" s="22"/>
      <c r="V1710"/>
      <c r="W1710"/>
      <c r="X1710"/>
      <c r="Y1710"/>
      <c r="Z1710"/>
      <c r="AA1710"/>
      <c r="AB1710"/>
      <c r="AC1710" s="20"/>
      <c r="AD1710" s="20"/>
      <c r="AE1710"/>
      <c r="AF1710"/>
      <c r="AG1710"/>
      <c r="AH1710"/>
      <c r="AI1710"/>
      <c r="AJ1710"/>
      <c r="AK1710"/>
      <c r="AL1710"/>
      <c r="AM1710"/>
      <c r="AN1710"/>
      <c r="AO1710"/>
      <c r="AP1710"/>
    </row>
    <row r="1714" spans="1:42" s="1" customFormat="1" ht="16.5" customHeight="1">
      <c r="A1714" s="29"/>
      <c r="B1714" s="471"/>
      <c r="L1714" s="90"/>
      <c r="M1714" s="27"/>
      <c r="N1714" s="31"/>
      <c r="O1714" s="28"/>
      <c r="P1714" s="28"/>
      <c r="Q1714" s="9"/>
      <c r="R1714"/>
      <c r="S1714"/>
      <c r="T1714" s="22"/>
      <c r="U1714" s="22"/>
      <c r="V1714"/>
      <c r="W1714"/>
      <c r="X1714"/>
      <c r="Y1714"/>
      <c r="Z1714"/>
      <c r="AA1714"/>
      <c r="AB1714"/>
      <c r="AC1714" s="20"/>
      <c r="AD1714" s="20"/>
      <c r="AE1714"/>
      <c r="AF1714"/>
      <c r="AG1714"/>
      <c r="AH1714"/>
      <c r="AI1714"/>
      <c r="AJ1714"/>
      <c r="AK1714"/>
      <c r="AL1714"/>
      <c r="AM1714"/>
      <c r="AN1714"/>
      <c r="AO1714"/>
      <c r="AP1714"/>
    </row>
    <row r="1715" spans="1:42" s="1" customFormat="1" ht="16.5" customHeight="1">
      <c r="A1715" s="29"/>
      <c r="B1715" s="471"/>
      <c r="L1715" s="90"/>
      <c r="M1715" s="27"/>
      <c r="N1715" s="31"/>
      <c r="O1715" s="28"/>
      <c r="P1715" s="28"/>
      <c r="Q1715" s="9"/>
      <c r="R1715"/>
      <c r="S1715"/>
      <c r="T1715" s="22"/>
      <c r="U1715" s="22"/>
      <c r="V1715"/>
      <c r="W1715"/>
      <c r="X1715"/>
      <c r="Y1715"/>
      <c r="Z1715"/>
      <c r="AA1715"/>
      <c r="AB1715"/>
      <c r="AC1715" s="20"/>
      <c r="AD1715" s="20"/>
      <c r="AE1715"/>
      <c r="AF1715"/>
      <c r="AG1715"/>
      <c r="AH1715"/>
      <c r="AI1715"/>
      <c r="AJ1715"/>
      <c r="AK1715"/>
      <c r="AL1715"/>
      <c r="AM1715"/>
      <c r="AN1715"/>
      <c r="AO1715"/>
      <c r="AP1715"/>
    </row>
    <row r="1716" spans="1:42" s="1" customFormat="1" ht="16.5" customHeight="1">
      <c r="A1716" s="29"/>
      <c r="B1716" s="471"/>
      <c r="L1716" s="90"/>
      <c r="M1716" s="27"/>
      <c r="N1716" s="31"/>
      <c r="O1716" s="28"/>
      <c r="P1716" s="28"/>
      <c r="Q1716" s="9"/>
      <c r="R1716"/>
      <c r="S1716"/>
      <c r="T1716" s="22"/>
      <c r="U1716" s="22"/>
      <c r="V1716"/>
      <c r="W1716"/>
      <c r="X1716"/>
      <c r="Y1716"/>
      <c r="Z1716"/>
      <c r="AA1716"/>
      <c r="AB1716"/>
      <c r="AC1716" s="20"/>
      <c r="AD1716" s="20"/>
      <c r="AE1716"/>
      <c r="AF1716"/>
      <c r="AG1716"/>
      <c r="AH1716"/>
      <c r="AI1716"/>
      <c r="AJ1716"/>
      <c r="AK1716"/>
      <c r="AL1716"/>
      <c r="AM1716"/>
      <c r="AN1716"/>
      <c r="AO1716"/>
      <c r="AP1716"/>
    </row>
    <row r="1717" spans="1:42" s="1" customFormat="1" ht="16.5" customHeight="1">
      <c r="A1717" s="29"/>
      <c r="B1717" s="471"/>
      <c r="L1717" s="90"/>
      <c r="M1717" s="27"/>
      <c r="N1717" s="31"/>
      <c r="O1717" s="28"/>
      <c r="P1717" s="28"/>
      <c r="Q1717" s="9"/>
      <c r="R1717"/>
      <c r="S1717"/>
      <c r="T1717" s="22"/>
      <c r="U1717" s="22"/>
      <c r="V1717"/>
      <c r="W1717"/>
      <c r="X1717"/>
      <c r="Y1717"/>
      <c r="Z1717"/>
      <c r="AA1717"/>
      <c r="AB1717"/>
      <c r="AC1717" s="20"/>
      <c r="AD1717" s="20"/>
      <c r="AE1717"/>
      <c r="AF1717"/>
      <c r="AG1717"/>
      <c r="AH1717"/>
      <c r="AI1717"/>
      <c r="AJ1717"/>
      <c r="AK1717"/>
      <c r="AL1717"/>
      <c r="AM1717"/>
      <c r="AN1717"/>
      <c r="AO1717"/>
      <c r="AP1717"/>
    </row>
    <row r="1720" spans="1:42" s="1" customFormat="1" ht="16.5" customHeight="1">
      <c r="A1720" s="29"/>
      <c r="B1720" s="471"/>
      <c r="L1720" s="90"/>
      <c r="M1720" s="27"/>
      <c r="N1720" s="31"/>
      <c r="O1720" s="28"/>
      <c r="P1720" s="28"/>
      <c r="Q1720" s="9"/>
      <c r="R1720"/>
      <c r="S1720"/>
      <c r="T1720" s="22"/>
      <c r="U1720" s="22"/>
      <c r="V1720"/>
      <c r="W1720"/>
      <c r="X1720"/>
      <c r="Y1720"/>
      <c r="Z1720"/>
      <c r="AA1720"/>
      <c r="AB1720"/>
      <c r="AC1720" s="20"/>
      <c r="AD1720" s="20"/>
      <c r="AE1720"/>
      <c r="AF1720"/>
      <c r="AG1720"/>
      <c r="AH1720"/>
      <c r="AI1720"/>
      <c r="AJ1720"/>
      <c r="AK1720"/>
      <c r="AL1720"/>
      <c r="AM1720"/>
      <c r="AN1720"/>
      <c r="AO1720"/>
      <c r="AP1720"/>
    </row>
    <row r="1721" spans="1:42" s="1" customFormat="1" ht="16.5" customHeight="1">
      <c r="A1721" s="29"/>
      <c r="B1721" s="471"/>
      <c r="L1721" s="90"/>
      <c r="M1721" s="27"/>
      <c r="N1721" s="31"/>
      <c r="O1721" s="28"/>
      <c r="P1721" s="28"/>
      <c r="Q1721" s="9"/>
      <c r="R1721"/>
      <c r="S1721"/>
      <c r="T1721" s="22"/>
      <c r="U1721" s="22"/>
      <c r="V1721"/>
      <c r="W1721"/>
      <c r="X1721"/>
      <c r="Y1721"/>
      <c r="Z1721"/>
      <c r="AA1721"/>
      <c r="AB1721"/>
      <c r="AC1721" s="20"/>
      <c r="AD1721" s="20"/>
      <c r="AE1721"/>
      <c r="AF1721"/>
      <c r="AG1721"/>
      <c r="AH1721"/>
      <c r="AI1721"/>
      <c r="AJ1721"/>
      <c r="AK1721"/>
      <c r="AL1721"/>
      <c r="AM1721"/>
      <c r="AN1721"/>
      <c r="AO1721"/>
      <c r="AP1721"/>
    </row>
    <row r="1722" spans="1:42" s="1" customFormat="1" ht="16.5" customHeight="1">
      <c r="A1722" s="29"/>
      <c r="B1722" s="471"/>
      <c r="L1722" s="90"/>
      <c r="M1722" s="27"/>
      <c r="N1722" s="31"/>
      <c r="O1722" s="28"/>
      <c r="P1722" s="28"/>
      <c r="Q1722" s="9"/>
      <c r="R1722"/>
      <c r="S1722"/>
      <c r="T1722" s="22"/>
      <c r="U1722" s="22"/>
      <c r="V1722"/>
      <c r="W1722"/>
      <c r="X1722"/>
      <c r="Y1722"/>
      <c r="Z1722"/>
      <c r="AA1722"/>
      <c r="AB1722"/>
      <c r="AC1722" s="20"/>
      <c r="AD1722" s="20"/>
      <c r="AE1722"/>
      <c r="AF1722"/>
      <c r="AG1722"/>
      <c r="AH1722"/>
      <c r="AI1722"/>
      <c r="AJ1722"/>
      <c r="AK1722"/>
      <c r="AL1722"/>
      <c r="AM1722"/>
      <c r="AN1722"/>
      <c r="AO1722"/>
      <c r="AP1722"/>
    </row>
    <row r="1724" spans="1:42" s="1" customFormat="1" ht="16.5" customHeight="1">
      <c r="A1724" s="29"/>
      <c r="B1724" s="471"/>
      <c r="L1724" s="90"/>
      <c r="M1724" s="27"/>
      <c r="N1724" s="31"/>
      <c r="O1724" s="28"/>
      <c r="P1724" s="28"/>
      <c r="Q1724" s="9"/>
      <c r="R1724"/>
      <c r="S1724"/>
      <c r="T1724" s="22"/>
      <c r="U1724" s="22"/>
      <c r="V1724"/>
      <c r="W1724"/>
      <c r="X1724"/>
      <c r="Y1724"/>
      <c r="Z1724"/>
      <c r="AA1724"/>
      <c r="AB1724"/>
      <c r="AC1724" s="20"/>
      <c r="AD1724" s="20"/>
      <c r="AE1724"/>
      <c r="AF1724"/>
      <c r="AG1724"/>
      <c r="AH1724"/>
      <c r="AI1724"/>
      <c r="AJ1724"/>
      <c r="AK1724"/>
      <c r="AL1724"/>
      <c r="AM1724"/>
      <c r="AN1724"/>
      <c r="AO1724"/>
      <c r="AP1724"/>
    </row>
    <row r="1726" spans="1:42" s="1" customFormat="1" ht="16.5" customHeight="1">
      <c r="A1726" s="29"/>
      <c r="B1726" s="471"/>
      <c r="L1726" s="90"/>
      <c r="M1726" s="27"/>
      <c r="N1726" s="31"/>
      <c r="O1726" s="28"/>
      <c r="P1726" s="28"/>
      <c r="Q1726" s="9"/>
      <c r="R1726"/>
      <c r="S1726"/>
      <c r="T1726" s="22"/>
      <c r="U1726" s="22"/>
      <c r="V1726"/>
      <c r="W1726"/>
      <c r="X1726"/>
      <c r="Y1726"/>
      <c r="Z1726"/>
      <c r="AA1726"/>
      <c r="AB1726"/>
      <c r="AC1726" s="20"/>
      <c r="AD1726" s="20"/>
      <c r="AE1726"/>
      <c r="AF1726"/>
      <c r="AG1726"/>
      <c r="AH1726"/>
      <c r="AI1726"/>
      <c r="AJ1726"/>
      <c r="AK1726"/>
      <c r="AL1726"/>
      <c r="AM1726"/>
      <c r="AN1726"/>
      <c r="AO1726"/>
      <c r="AP1726"/>
    </row>
    <row r="1728" spans="1:42" s="1" customFormat="1" ht="16.5" customHeight="1">
      <c r="A1728" s="29"/>
      <c r="B1728" s="471"/>
      <c r="L1728" s="90"/>
      <c r="M1728" s="27"/>
      <c r="N1728" s="31"/>
      <c r="O1728" s="28"/>
      <c r="P1728" s="28"/>
      <c r="Q1728" s="9"/>
      <c r="R1728"/>
      <c r="S1728"/>
      <c r="T1728" s="22"/>
      <c r="U1728" s="22"/>
      <c r="V1728"/>
      <c r="W1728"/>
      <c r="X1728"/>
      <c r="Y1728"/>
      <c r="Z1728"/>
      <c r="AA1728"/>
      <c r="AB1728"/>
      <c r="AC1728" s="20"/>
      <c r="AD1728" s="20"/>
      <c r="AE1728"/>
      <c r="AF1728"/>
      <c r="AG1728"/>
      <c r="AH1728"/>
      <c r="AI1728"/>
      <c r="AJ1728"/>
      <c r="AK1728"/>
      <c r="AL1728"/>
      <c r="AM1728"/>
      <c r="AN1728"/>
      <c r="AO1728"/>
      <c r="AP1728"/>
    </row>
    <row r="1730" spans="1:42" s="1" customFormat="1" ht="16.5" customHeight="1">
      <c r="A1730" s="29"/>
      <c r="B1730" s="471"/>
      <c r="L1730" s="90"/>
      <c r="M1730" s="27"/>
      <c r="N1730" s="31"/>
      <c r="O1730" s="28"/>
      <c r="P1730" s="28"/>
      <c r="Q1730" s="9"/>
      <c r="R1730"/>
      <c r="S1730"/>
      <c r="T1730" s="22"/>
      <c r="U1730" s="22"/>
      <c r="V1730"/>
      <c r="W1730"/>
      <c r="X1730"/>
      <c r="Y1730"/>
      <c r="Z1730"/>
      <c r="AA1730"/>
      <c r="AB1730"/>
      <c r="AC1730" s="20"/>
      <c r="AD1730" s="20"/>
      <c r="AE1730"/>
      <c r="AF1730"/>
      <c r="AG1730"/>
      <c r="AH1730"/>
      <c r="AI1730"/>
      <c r="AJ1730"/>
      <c r="AK1730"/>
      <c r="AL1730"/>
      <c r="AM1730"/>
      <c r="AN1730"/>
      <c r="AO1730"/>
      <c r="AP1730"/>
    </row>
    <row r="1731" spans="1:42" s="1" customFormat="1" ht="16.5" customHeight="1">
      <c r="A1731" s="29"/>
      <c r="B1731" s="471"/>
      <c r="L1731" s="90"/>
      <c r="M1731" s="27"/>
      <c r="N1731" s="31"/>
      <c r="O1731" s="28"/>
      <c r="P1731" s="28"/>
      <c r="Q1731" s="9"/>
      <c r="R1731"/>
      <c r="S1731"/>
      <c r="T1731" s="22"/>
      <c r="U1731" s="22"/>
      <c r="V1731"/>
      <c r="W1731"/>
      <c r="X1731"/>
      <c r="Y1731"/>
      <c r="Z1731"/>
      <c r="AA1731"/>
      <c r="AB1731"/>
      <c r="AC1731" s="20"/>
      <c r="AD1731" s="20"/>
      <c r="AE1731"/>
      <c r="AF1731"/>
      <c r="AG1731"/>
      <c r="AH1731"/>
      <c r="AI1731"/>
      <c r="AJ1731"/>
      <c r="AK1731"/>
      <c r="AL1731"/>
      <c r="AM1731"/>
      <c r="AN1731"/>
      <c r="AO1731"/>
      <c r="AP1731"/>
    </row>
    <row r="1732" spans="1:42" s="1" customFormat="1" ht="16.5" customHeight="1">
      <c r="A1732" s="29"/>
      <c r="B1732" s="471"/>
      <c r="L1732" s="90"/>
      <c r="M1732" s="27"/>
      <c r="N1732" s="31"/>
      <c r="O1732" s="28"/>
      <c r="P1732" s="28"/>
      <c r="Q1732" s="9"/>
      <c r="R1732"/>
      <c r="S1732"/>
      <c r="T1732" s="22"/>
      <c r="U1732" s="22"/>
      <c r="V1732"/>
      <c r="W1732"/>
      <c r="X1732"/>
      <c r="Y1732"/>
      <c r="Z1732"/>
      <c r="AA1732"/>
      <c r="AB1732"/>
      <c r="AC1732" s="20"/>
      <c r="AD1732" s="20"/>
      <c r="AE1732"/>
      <c r="AF1732"/>
      <c r="AG1732"/>
      <c r="AH1732"/>
      <c r="AI1732"/>
      <c r="AJ1732"/>
      <c r="AK1732"/>
      <c r="AL1732"/>
      <c r="AM1732"/>
      <c r="AN1732"/>
      <c r="AO1732"/>
      <c r="AP1732"/>
    </row>
    <row r="1734" spans="1:42" s="1" customFormat="1" ht="16.5" customHeight="1">
      <c r="A1734" s="29"/>
      <c r="B1734" s="471"/>
      <c r="L1734" s="90"/>
      <c r="M1734" s="27"/>
      <c r="N1734" s="31"/>
      <c r="O1734" s="28"/>
      <c r="P1734" s="28"/>
      <c r="Q1734" s="9"/>
      <c r="R1734"/>
      <c r="S1734"/>
      <c r="T1734" s="22"/>
      <c r="U1734" s="22"/>
      <c r="V1734"/>
      <c r="W1734"/>
      <c r="X1734"/>
      <c r="Y1734"/>
      <c r="Z1734"/>
      <c r="AA1734"/>
      <c r="AB1734"/>
      <c r="AC1734" s="20"/>
      <c r="AD1734" s="20"/>
      <c r="AE1734"/>
      <c r="AF1734"/>
      <c r="AG1734"/>
      <c r="AH1734"/>
      <c r="AI1734"/>
      <c r="AJ1734"/>
      <c r="AK1734"/>
      <c r="AL1734"/>
      <c r="AM1734"/>
      <c r="AN1734"/>
      <c r="AO1734"/>
      <c r="AP1734"/>
    </row>
    <row r="1735" spans="1:42" s="1" customFormat="1" ht="16.5" customHeight="1">
      <c r="A1735" s="29"/>
      <c r="B1735" s="471"/>
      <c r="L1735" s="90"/>
      <c r="M1735" s="27"/>
      <c r="N1735" s="31"/>
      <c r="O1735" s="28"/>
      <c r="P1735" s="28"/>
      <c r="Q1735" s="9"/>
      <c r="R1735"/>
      <c r="S1735"/>
      <c r="T1735" s="22"/>
      <c r="U1735" s="22"/>
      <c r="V1735"/>
      <c r="W1735"/>
      <c r="X1735"/>
      <c r="Y1735"/>
      <c r="Z1735"/>
      <c r="AA1735"/>
      <c r="AB1735"/>
      <c r="AC1735" s="20"/>
      <c r="AD1735" s="20"/>
      <c r="AE1735"/>
      <c r="AF1735"/>
      <c r="AG1735"/>
      <c r="AH1735"/>
      <c r="AI1735"/>
      <c r="AJ1735"/>
      <c r="AK1735"/>
      <c r="AL1735"/>
      <c r="AM1735"/>
      <c r="AN1735"/>
      <c r="AO1735"/>
      <c r="AP1735"/>
    </row>
    <row r="1737" spans="1:42" s="1" customFormat="1" ht="16.5" customHeight="1">
      <c r="A1737" s="29"/>
      <c r="B1737" s="471"/>
      <c r="L1737" s="90"/>
      <c r="M1737" s="27"/>
      <c r="N1737" s="31"/>
      <c r="O1737" s="28"/>
      <c r="P1737" s="28"/>
      <c r="Q1737" s="9"/>
      <c r="R1737"/>
      <c r="S1737"/>
      <c r="T1737" s="22"/>
      <c r="U1737" s="22"/>
      <c r="V1737"/>
      <c r="W1737"/>
      <c r="X1737"/>
      <c r="Y1737"/>
      <c r="Z1737"/>
      <c r="AA1737"/>
      <c r="AB1737"/>
      <c r="AC1737" s="20"/>
      <c r="AD1737" s="20"/>
      <c r="AE1737"/>
      <c r="AF1737"/>
      <c r="AG1737"/>
      <c r="AH1737"/>
      <c r="AI1737"/>
      <c r="AJ1737"/>
      <c r="AK1737"/>
      <c r="AL1737"/>
      <c r="AM1737"/>
      <c r="AN1737"/>
      <c r="AO1737"/>
      <c r="AP1737"/>
    </row>
    <row r="1738" spans="1:42" s="1" customFormat="1" ht="16.5" customHeight="1">
      <c r="A1738" s="29"/>
      <c r="B1738" s="471"/>
      <c r="L1738" s="90"/>
      <c r="M1738" s="27"/>
      <c r="N1738" s="31"/>
      <c r="O1738" s="28"/>
      <c r="P1738" s="28"/>
      <c r="Q1738" s="9"/>
      <c r="R1738"/>
      <c r="S1738"/>
      <c r="T1738" s="22"/>
      <c r="U1738" s="22"/>
      <c r="V1738"/>
      <c r="W1738"/>
      <c r="X1738"/>
      <c r="Y1738"/>
      <c r="Z1738"/>
      <c r="AA1738"/>
      <c r="AB1738"/>
      <c r="AC1738" s="20"/>
      <c r="AD1738" s="20"/>
      <c r="AE1738"/>
      <c r="AF1738"/>
      <c r="AG1738"/>
      <c r="AH1738"/>
      <c r="AI1738"/>
      <c r="AJ1738"/>
      <c r="AK1738"/>
      <c r="AL1738"/>
      <c r="AM1738"/>
      <c r="AN1738"/>
      <c r="AO1738"/>
      <c r="AP1738"/>
    </row>
    <row r="1739" spans="1:42" s="1" customFormat="1" ht="16.5" customHeight="1">
      <c r="A1739" s="29"/>
      <c r="B1739" s="471"/>
      <c r="L1739" s="90"/>
      <c r="M1739" s="27"/>
      <c r="N1739" s="31"/>
      <c r="O1739" s="28"/>
      <c r="P1739" s="28"/>
      <c r="Q1739" s="9"/>
      <c r="R1739"/>
      <c r="S1739"/>
      <c r="T1739" s="22"/>
      <c r="U1739" s="22"/>
      <c r="V1739"/>
      <c r="W1739"/>
      <c r="X1739"/>
      <c r="Y1739"/>
      <c r="Z1739"/>
      <c r="AA1739"/>
      <c r="AB1739"/>
      <c r="AC1739" s="20"/>
      <c r="AD1739" s="20"/>
      <c r="AE1739"/>
      <c r="AF1739"/>
      <c r="AG1739"/>
      <c r="AH1739"/>
      <c r="AI1739"/>
      <c r="AJ1739"/>
      <c r="AK1739"/>
      <c r="AL1739"/>
      <c r="AM1739"/>
      <c r="AN1739"/>
      <c r="AO1739"/>
      <c r="AP1739"/>
    </row>
    <row r="1740" spans="1:42" s="1" customFormat="1" ht="16.5" customHeight="1">
      <c r="A1740" s="29"/>
      <c r="B1740" s="471"/>
      <c r="L1740" s="90"/>
      <c r="M1740" s="27"/>
      <c r="N1740" s="31"/>
      <c r="O1740" s="28"/>
      <c r="P1740" s="28"/>
      <c r="Q1740" s="9"/>
      <c r="R1740"/>
      <c r="S1740"/>
      <c r="T1740" s="22"/>
      <c r="U1740" s="22"/>
      <c r="V1740"/>
      <c r="W1740"/>
      <c r="X1740"/>
      <c r="Y1740"/>
      <c r="Z1740"/>
      <c r="AA1740"/>
      <c r="AB1740"/>
      <c r="AC1740" s="20"/>
      <c r="AD1740" s="20"/>
      <c r="AE1740"/>
      <c r="AF1740"/>
      <c r="AG1740"/>
      <c r="AH1740"/>
      <c r="AI1740"/>
      <c r="AJ1740"/>
      <c r="AK1740"/>
      <c r="AL1740"/>
      <c r="AM1740"/>
      <c r="AN1740"/>
      <c r="AO1740"/>
      <c r="AP1740"/>
    </row>
    <row r="1742" spans="1:42" s="1" customFormat="1" ht="16.5" customHeight="1">
      <c r="A1742" s="29"/>
      <c r="B1742" s="471"/>
      <c r="L1742" s="90"/>
      <c r="M1742" s="27"/>
      <c r="N1742" s="31"/>
      <c r="O1742" s="28"/>
      <c r="P1742" s="28"/>
      <c r="Q1742" s="9"/>
      <c r="R1742"/>
      <c r="S1742"/>
      <c r="T1742" s="22"/>
      <c r="U1742" s="22"/>
      <c r="V1742"/>
      <c r="W1742"/>
      <c r="X1742"/>
      <c r="Y1742"/>
      <c r="Z1742"/>
      <c r="AA1742"/>
      <c r="AB1742"/>
      <c r="AC1742" s="20"/>
      <c r="AD1742" s="20"/>
      <c r="AE1742"/>
      <c r="AF1742"/>
      <c r="AG1742"/>
      <c r="AH1742"/>
      <c r="AI1742"/>
      <c r="AJ1742"/>
      <c r="AK1742"/>
      <c r="AL1742"/>
      <c r="AM1742"/>
      <c r="AN1742"/>
      <c r="AO1742"/>
      <c r="AP1742"/>
    </row>
    <row r="1743" spans="1:42" s="1" customFormat="1" ht="16.5" customHeight="1">
      <c r="A1743" s="29"/>
      <c r="B1743" s="471"/>
      <c r="L1743" s="90"/>
      <c r="M1743" s="27"/>
      <c r="N1743" s="31"/>
      <c r="O1743" s="28"/>
      <c r="P1743" s="28"/>
      <c r="Q1743" s="9"/>
      <c r="R1743"/>
      <c r="S1743"/>
      <c r="T1743" s="22"/>
      <c r="U1743" s="22"/>
      <c r="V1743"/>
      <c r="W1743"/>
      <c r="X1743"/>
      <c r="Y1743"/>
      <c r="Z1743"/>
      <c r="AA1743"/>
      <c r="AB1743"/>
      <c r="AC1743" s="20"/>
      <c r="AD1743" s="20"/>
      <c r="AE1743"/>
      <c r="AF1743"/>
      <c r="AG1743"/>
      <c r="AH1743"/>
      <c r="AI1743"/>
      <c r="AJ1743"/>
      <c r="AK1743"/>
      <c r="AL1743"/>
      <c r="AM1743"/>
      <c r="AN1743"/>
      <c r="AO1743"/>
      <c r="AP1743"/>
    </row>
    <row r="1744" spans="1:42" s="1" customFormat="1" ht="16.5" customHeight="1">
      <c r="A1744" s="29"/>
      <c r="B1744" s="471"/>
      <c r="L1744" s="90"/>
      <c r="M1744" s="27"/>
      <c r="N1744" s="31"/>
      <c r="O1744" s="28"/>
      <c r="P1744" s="28"/>
      <c r="Q1744" s="9"/>
      <c r="R1744"/>
      <c r="S1744"/>
      <c r="T1744" s="22"/>
      <c r="U1744" s="22"/>
      <c r="V1744"/>
      <c r="W1744"/>
      <c r="X1744"/>
      <c r="Y1744"/>
      <c r="Z1744"/>
      <c r="AA1744"/>
      <c r="AB1744"/>
      <c r="AC1744" s="20"/>
      <c r="AD1744" s="20"/>
      <c r="AE1744"/>
      <c r="AF1744"/>
      <c r="AG1744"/>
      <c r="AH1744"/>
      <c r="AI1744"/>
      <c r="AJ1744"/>
      <c r="AK1744"/>
      <c r="AL1744"/>
      <c r="AM1744"/>
      <c r="AN1744"/>
      <c r="AO1744"/>
      <c r="AP1744"/>
    </row>
    <row r="1750" spans="1:42" s="1" customFormat="1" ht="16.5" customHeight="1">
      <c r="A1750" s="29"/>
      <c r="B1750" s="471"/>
      <c r="L1750" s="90"/>
      <c r="M1750" s="27"/>
      <c r="N1750" s="31"/>
      <c r="O1750" s="28"/>
      <c r="P1750" s="28"/>
      <c r="Q1750" s="9"/>
      <c r="R1750"/>
      <c r="S1750"/>
      <c r="T1750" s="22"/>
      <c r="U1750" s="22"/>
      <c r="V1750"/>
      <c r="W1750"/>
      <c r="X1750"/>
      <c r="Y1750"/>
      <c r="Z1750"/>
      <c r="AA1750"/>
      <c r="AB1750"/>
      <c r="AC1750" s="20"/>
      <c r="AD1750" s="20"/>
      <c r="AE1750"/>
      <c r="AF1750"/>
      <c r="AG1750"/>
      <c r="AH1750"/>
      <c r="AI1750"/>
      <c r="AJ1750"/>
      <c r="AK1750"/>
      <c r="AL1750"/>
      <c r="AM1750"/>
      <c r="AN1750"/>
      <c r="AO1750"/>
      <c r="AP1750"/>
    </row>
    <row r="1751" spans="1:42" s="1" customFormat="1" ht="16.5" customHeight="1">
      <c r="A1751" s="29"/>
      <c r="B1751" s="471"/>
      <c r="L1751" s="90"/>
      <c r="M1751" s="27"/>
      <c r="N1751" s="31"/>
      <c r="O1751" s="28"/>
      <c r="P1751" s="28"/>
      <c r="Q1751" s="9"/>
      <c r="R1751"/>
      <c r="S1751"/>
      <c r="T1751" s="22"/>
      <c r="U1751" s="22"/>
      <c r="V1751"/>
      <c r="W1751"/>
      <c r="X1751"/>
      <c r="Y1751"/>
      <c r="Z1751"/>
      <c r="AA1751"/>
      <c r="AB1751"/>
      <c r="AC1751" s="20"/>
      <c r="AD1751" s="20"/>
      <c r="AE1751"/>
      <c r="AF1751"/>
      <c r="AG1751"/>
      <c r="AH1751"/>
      <c r="AI1751"/>
      <c r="AJ1751"/>
      <c r="AK1751"/>
      <c r="AL1751"/>
      <c r="AM1751"/>
      <c r="AN1751"/>
      <c r="AO1751"/>
      <c r="AP1751"/>
    </row>
    <row r="1753" spans="1:42" s="1" customFormat="1" ht="16.5" customHeight="1">
      <c r="A1753" s="29"/>
      <c r="B1753" s="471"/>
      <c r="L1753" s="90"/>
      <c r="M1753" s="27"/>
      <c r="N1753" s="31"/>
      <c r="O1753" s="28"/>
      <c r="P1753" s="28"/>
      <c r="Q1753" s="9"/>
      <c r="R1753"/>
      <c r="S1753"/>
      <c r="T1753" s="22"/>
      <c r="U1753" s="22"/>
      <c r="V1753"/>
      <c r="W1753"/>
      <c r="X1753"/>
      <c r="Y1753"/>
      <c r="Z1753"/>
      <c r="AA1753"/>
      <c r="AB1753"/>
      <c r="AC1753" s="20"/>
      <c r="AD1753" s="20"/>
      <c r="AE1753"/>
      <c r="AF1753"/>
      <c r="AG1753"/>
      <c r="AH1753"/>
      <c r="AI1753"/>
      <c r="AJ1753"/>
      <c r="AK1753"/>
      <c r="AL1753"/>
      <c r="AM1753"/>
      <c r="AN1753"/>
      <c r="AO1753"/>
      <c r="AP1753"/>
    </row>
    <row r="1754" spans="1:42" s="1" customFormat="1" ht="16.5" customHeight="1">
      <c r="A1754" s="29"/>
      <c r="B1754" s="471"/>
      <c r="L1754" s="90"/>
      <c r="M1754" s="27"/>
      <c r="N1754" s="31"/>
      <c r="O1754" s="28"/>
      <c r="P1754" s="28"/>
      <c r="Q1754" s="9"/>
      <c r="R1754"/>
      <c r="S1754"/>
      <c r="T1754" s="22"/>
      <c r="U1754" s="22"/>
      <c r="V1754"/>
      <c r="W1754"/>
      <c r="X1754"/>
      <c r="Y1754"/>
      <c r="Z1754"/>
      <c r="AA1754"/>
      <c r="AB1754"/>
      <c r="AC1754" s="20"/>
      <c r="AD1754" s="20"/>
      <c r="AE1754"/>
      <c r="AF1754"/>
      <c r="AG1754"/>
      <c r="AH1754"/>
      <c r="AI1754"/>
      <c r="AJ1754"/>
      <c r="AK1754"/>
      <c r="AL1754"/>
      <c r="AM1754"/>
      <c r="AN1754"/>
      <c r="AO1754"/>
      <c r="AP1754"/>
    </row>
    <row r="1755" spans="1:42" s="1" customFormat="1" ht="16.5" customHeight="1">
      <c r="A1755" s="29"/>
      <c r="B1755" s="471"/>
      <c r="L1755" s="90"/>
      <c r="M1755" s="27"/>
      <c r="N1755" s="31"/>
      <c r="O1755" s="28"/>
      <c r="P1755" s="28"/>
      <c r="Q1755" s="9"/>
      <c r="R1755"/>
      <c r="S1755"/>
      <c r="T1755" s="22"/>
      <c r="U1755" s="22"/>
      <c r="V1755"/>
      <c r="W1755"/>
      <c r="X1755"/>
      <c r="Y1755"/>
      <c r="Z1755"/>
      <c r="AA1755"/>
      <c r="AB1755"/>
      <c r="AC1755" s="20"/>
      <c r="AD1755" s="20"/>
      <c r="AE1755"/>
      <c r="AF1755"/>
      <c r="AG1755"/>
      <c r="AH1755"/>
      <c r="AI1755"/>
      <c r="AJ1755"/>
      <c r="AK1755"/>
      <c r="AL1755"/>
      <c r="AM1755"/>
      <c r="AN1755"/>
      <c r="AO1755"/>
      <c r="AP1755"/>
    </row>
    <row r="1756" spans="1:42" s="1" customFormat="1" ht="16.5" customHeight="1">
      <c r="A1756" s="29"/>
      <c r="B1756" s="471"/>
      <c r="L1756" s="90"/>
      <c r="M1756" s="27"/>
      <c r="N1756" s="31"/>
      <c r="O1756" s="28"/>
      <c r="P1756" s="28"/>
      <c r="Q1756" s="9"/>
      <c r="R1756"/>
      <c r="S1756"/>
      <c r="T1756" s="22"/>
      <c r="U1756" s="22"/>
      <c r="V1756"/>
      <c r="W1756"/>
      <c r="X1756"/>
      <c r="Y1756"/>
      <c r="Z1756"/>
      <c r="AA1756"/>
      <c r="AB1756"/>
      <c r="AC1756" s="20"/>
      <c r="AD1756" s="20"/>
      <c r="AE1756"/>
      <c r="AF1756"/>
      <c r="AG1756"/>
      <c r="AH1756"/>
      <c r="AI1756"/>
      <c r="AJ1756"/>
      <c r="AK1756"/>
      <c r="AL1756"/>
      <c r="AM1756"/>
      <c r="AN1756"/>
      <c r="AO1756"/>
      <c r="AP1756"/>
    </row>
    <row r="1758" spans="1:42" s="1" customFormat="1" ht="16.5" customHeight="1">
      <c r="A1758" s="29"/>
      <c r="B1758" s="471"/>
      <c r="L1758" s="90"/>
      <c r="M1758" s="27"/>
      <c r="N1758" s="31"/>
      <c r="O1758" s="28"/>
      <c r="P1758" s="28"/>
      <c r="Q1758" s="9"/>
      <c r="R1758"/>
      <c r="S1758"/>
      <c r="T1758" s="22"/>
      <c r="U1758" s="22"/>
      <c r="V1758"/>
      <c r="W1758"/>
      <c r="X1758"/>
      <c r="Y1758"/>
      <c r="Z1758"/>
      <c r="AA1758"/>
      <c r="AB1758"/>
      <c r="AC1758" s="20"/>
      <c r="AD1758" s="20"/>
      <c r="AE1758"/>
      <c r="AF1758"/>
      <c r="AG1758"/>
      <c r="AH1758"/>
      <c r="AI1758"/>
      <c r="AJ1758"/>
      <c r="AK1758"/>
      <c r="AL1758"/>
      <c r="AM1758"/>
      <c r="AN1758"/>
      <c r="AO1758"/>
      <c r="AP1758"/>
    </row>
    <row r="1759" spans="1:42" s="1" customFormat="1" ht="16.5" customHeight="1">
      <c r="A1759" s="29"/>
      <c r="B1759" s="471"/>
      <c r="L1759" s="90"/>
      <c r="M1759" s="27"/>
      <c r="N1759" s="31"/>
      <c r="O1759" s="28"/>
      <c r="P1759" s="28"/>
      <c r="Q1759" s="9"/>
      <c r="R1759"/>
      <c r="S1759"/>
      <c r="T1759" s="22"/>
      <c r="U1759" s="22"/>
      <c r="V1759"/>
      <c r="W1759"/>
      <c r="X1759"/>
      <c r="Y1759"/>
      <c r="Z1759"/>
      <c r="AA1759"/>
      <c r="AB1759"/>
      <c r="AC1759" s="20"/>
      <c r="AD1759" s="20"/>
      <c r="AE1759"/>
      <c r="AF1759"/>
      <c r="AG1759"/>
      <c r="AH1759"/>
      <c r="AI1759"/>
      <c r="AJ1759"/>
      <c r="AK1759"/>
      <c r="AL1759"/>
      <c r="AM1759"/>
      <c r="AN1759"/>
      <c r="AO1759"/>
      <c r="AP1759"/>
    </row>
    <row r="1760" spans="1:42" s="1" customFormat="1" ht="16.5" customHeight="1">
      <c r="A1760" s="29"/>
      <c r="B1760" s="471"/>
      <c r="L1760" s="90"/>
      <c r="M1760" s="27"/>
      <c r="N1760" s="31"/>
      <c r="O1760" s="28"/>
      <c r="P1760" s="28"/>
      <c r="Q1760" s="9"/>
      <c r="R1760"/>
      <c r="S1760"/>
      <c r="T1760" s="22"/>
      <c r="U1760" s="22"/>
      <c r="V1760"/>
      <c r="W1760"/>
      <c r="X1760"/>
      <c r="Y1760"/>
      <c r="Z1760"/>
      <c r="AA1760"/>
      <c r="AB1760"/>
      <c r="AC1760" s="20"/>
      <c r="AD1760" s="20"/>
      <c r="AE1760"/>
      <c r="AF1760"/>
      <c r="AG1760"/>
      <c r="AH1760"/>
      <c r="AI1760"/>
      <c r="AJ1760"/>
      <c r="AK1760"/>
      <c r="AL1760"/>
      <c r="AM1760"/>
      <c r="AN1760"/>
      <c r="AO1760"/>
      <c r="AP1760"/>
    </row>
    <row r="1762" spans="1:42" s="1" customFormat="1" ht="16.5" customHeight="1">
      <c r="A1762" s="29"/>
      <c r="B1762" s="471"/>
      <c r="L1762" s="90"/>
      <c r="M1762" s="27"/>
      <c r="N1762" s="31"/>
      <c r="O1762" s="28"/>
      <c r="P1762" s="28"/>
      <c r="Q1762" s="9"/>
      <c r="R1762"/>
      <c r="S1762"/>
      <c r="T1762" s="22"/>
      <c r="U1762" s="22"/>
      <c r="V1762"/>
      <c r="W1762"/>
      <c r="X1762"/>
      <c r="Y1762"/>
      <c r="Z1762"/>
      <c r="AA1762"/>
      <c r="AB1762"/>
      <c r="AC1762" s="20"/>
      <c r="AD1762" s="20"/>
      <c r="AE1762"/>
      <c r="AF1762"/>
      <c r="AG1762"/>
      <c r="AH1762"/>
      <c r="AI1762"/>
      <c r="AJ1762"/>
      <c r="AK1762"/>
      <c r="AL1762"/>
      <c r="AM1762"/>
      <c r="AN1762"/>
      <c r="AO1762"/>
      <c r="AP1762"/>
    </row>
    <row r="1764" spans="1:42" s="1" customFormat="1" ht="16.5" customHeight="1">
      <c r="A1764" s="29"/>
      <c r="B1764" s="471"/>
      <c r="L1764" s="90"/>
      <c r="M1764" s="27"/>
      <c r="N1764" s="31"/>
      <c r="O1764" s="28"/>
      <c r="P1764" s="28"/>
      <c r="Q1764" s="9"/>
      <c r="R1764"/>
      <c r="S1764"/>
      <c r="T1764" s="22"/>
      <c r="U1764" s="22"/>
      <c r="V1764"/>
      <c r="W1764"/>
      <c r="X1764"/>
      <c r="Y1764"/>
      <c r="Z1764"/>
      <c r="AA1764"/>
      <c r="AB1764"/>
      <c r="AC1764" s="20"/>
      <c r="AD1764" s="20"/>
      <c r="AE1764"/>
      <c r="AF1764"/>
      <c r="AG1764"/>
      <c r="AH1764"/>
      <c r="AI1764"/>
      <c r="AJ1764"/>
      <c r="AK1764"/>
      <c r="AL1764"/>
      <c r="AM1764"/>
      <c r="AN1764"/>
      <c r="AO1764"/>
      <c r="AP1764"/>
    </row>
    <row r="1765" spans="1:42" s="1" customFormat="1" ht="16.5" customHeight="1">
      <c r="A1765" s="29"/>
      <c r="B1765" s="471"/>
      <c r="L1765" s="90"/>
      <c r="M1765" s="27"/>
      <c r="N1765" s="31"/>
      <c r="O1765" s="28"/>
      <c r="P1765" s="28"/>
      <c r="Q1765" s="9"/>
      <c r="R1765"/>
      <c r="S1765"/>
      <c r="T1765" s="22"/>
      <c r="U1765" s="22"/>
      <c r="V1765"/>
      <c r="W1765"/>
      <c r="X1765"/>
      <c r="Y1765"/>
      <c r="Z1765"/>
      <c r="AA1765"/>
      <c r="AB1765"/>
      <c r="AC1765" s="20"/>
      <c r="AD1765" s="20"/>
      <c r="AE1765"/>
      <c r="AF1765"/>
      <c r="AG1765"/>
      <c r="AH1765"/>
      <c r="AI1765"/>
      <c r="AJ1765"/>
      <c r="AK1765"/>
      <c r="AL1765"/>
      <c r="AM1765"/>
      <c r="AN1765"/>
      <c r="AO1765"/>
      <c r="AP1765"/>
    </row>
    <row r="1766" spans="1:42" s="1" customFormat="1" ht="16.5" customHeight="1">
      <c r="A1766" s="29"/>
      <c r="B1766" s="471"/>
      <c r="L1766" s="90"/>
      <c r="M1766" s="27"/>
      <c r="N1766" s="31"/>
      <c r="O1766" s="28"/>
      <c r="P1766" s="28"/>
      <c r="Q1766" s="9"/>
      <c r="R1766"/>
      <c r="S1766"/>
      <c r="T1766" s="22"/>
      <c r="U1766" s="22"/>
      <c r="V1766"/>
      <c r="W1766"/>
      <c r="X1766"/>
      <c r="Y1766"/>
      <c r="Z1766"/>
      <c r="AA1766"/>
      <c r="AB1766"/>
      <c r="AC1766" s="20"/>
      <c r="AD1766" s="20"/>
      <c r="AE1766"/>
      <c r="AF1766"/>
      <c r="AG1766"/>
      <c r="AH1766"/>
      <c r="AI1766"/>
      <c r="AJ1766"/>
      <c r="AK1766"/>
      <c r="AL1766"/>
      <c r="AM1766"/>
      <c r="AN1766"/>
      <c r="AO1766"/>
      <c r="AP1766"/>
    </row>
    <row r="1768" spans="1:42" s="1" customFormat="1" ht="16.5" customHeight="1">
      <c r="A1768" s="29"/>
      <c r="B1768" s="471"/>
      <c r="L1768" s="90"/>
      <c r="M1768" s="27"/>
      <c r="N1768" s="31"/>
      <c r="O1768" s="28"/>
      <c r="P1768" s="28"/>
      <c r="Q1768" s="9"/>
      <c r="R1768"/>
      <c r="S1768"/>
      <c r="T1768" s="22"/>
      <c r="U1768" s="22"/>
      <c r="V1768"/>
      <c r="W1768"/>
      <c r="X1768"/>
      <c r="Y1768"/>
      <c r="Z1768"/>
      <c r="AA1768"/>
      <c r="AB1768"/>
      <c r="AC1768" s="20"/>
      <c r="AD1768" s="20"/>
      <c r="AE1768"/>
      <c r="AF1768"/>
      <c r="AG1768"/>
      <c r="AH1768"/>
      <c r="AI1768"/>
      <c r="AJ1768"/>
      <c r="AK1768"/>
      <c r="AL1768"/>
      <c r="AM1768"/>
      <c r="AN1768"/>
      <c r="AO1768"/>
      <c r="AP1768"/>
    </row>
    <row r="1774" spans="1:42" s="1" customFormat="1" ht="16.5" customHeight="1">
      <c r="A1774" s="29"/>
      <c r="B1774" s="471"/>
      <c r="L1774" s="90"/>
      <c r="M1774" s="27"/>
      <c r="N1774" s="31"/>
      <c r="O1774" s="28"/>
      <c r="P1774" s="28"/>
      <c r="Q1774" s="9"/>
      <c r="R1774"/>
      <c r="S1774"/>
      <c r="T1774" s="22"/>
      <c r="U1774" s="22"/>
      <c r="V1774"/>
      <c r="W1774"/>
      <c r="X1774"/>
      <c r="Y1774"/>
      <c r="Z1774"/>
      <c r="AA1774"/>
      <c r="AB1774"/>
      <c r="AC1774" s="20"/>
      <c r="AD1774" s="20"/>
      <c r="AE1774"/>
      <c r="AF1774"/>
      <c r="AG1774"/>
      <c r="AH1774"/>
      <c r="AI1774"/>
      <c r="AJ1774"/>
      <c r="AK1774"/>
      <c r="AL1774"/>
      <c r="AM1774"/>
      <c r="AN1774"/>
      <c r="AO1774"/>
      <c r="AP1774"/>
    </row>
    <row r="1775" spans="1:42" s="1" customFormat="1" ht="16.5" customHeight="1">
      <c r="A1775" s="29"/>
      <c r="B1775" s="471"/>
      <c r="L1775" s="90"/>
      <c r="M1775" s="27"/>
      <c r="N1775" s="31"/>
      <c r="O1775" s="28"/>
      <c r="P1775" s="28"/>
      <c r="Q1775" s="9"/>
      <c r="R1775"/>
      <c r="S1775"/>
      <c r="T1775" s="22"/>
      <c r="U1775" s="22"/>
      <c r="V1775"/>
      <c r="W1775"/>
      <c r="X1775"/>
      <c r="Y1775"/>
      <c r="Z1775"/>
      <c r="AA1775"/>
      <c r="AB1775"/>
      <c r="AC1775" s="20"/>
      <c r="AD1775" s="20"/>
      <c r="AE1775"/>
      <c r="AF1775"/>
      <c r="AG1775"/>
      <c r="AH1775"/>
      <c r="AI1775"/>
      <c r="AJ1775"/>
      <c r="AK1775"/>
      <c r="AL1775"/>
      <c r="AM1775"/>
      <c r="AN1775"/>
      <c r="AO1775"/>
      <c r="AP1775"/>
    </row>
    <row r="1777" spans="1:42" s="1" customFormat="1" ht="16.5" customHeight="1">
      <c r="A1777" s="29"/>
      <c r="B1777" s="471"/>
      <c r="L1777" s="90"/>
      <c r="M1777" s="27"/>
      <c r="N1777" s="31"/>
      <c r="O1777" s="28"/>
      <c r="P1777" s="28"/>
      <c r="Q1777" s="9"/>
      <c r="R1777"/>
      <c r="S1777"/>
      <c r="T1777" s="22"/>
      <c r="U1777" s="22"/>
      <c r="V1777"/>
      <c r="W1777"/>
      <c r="X1777"/>
      <c r="Y1777"/>
      <c r="Z1777"/>
      <c r="AA1777"/>
      <c r="AB1777"/>
      <c r="AC1777" s="20"/>
      <c r="AD1777" s="20"/>
      <c r="AE1777"/>
      <c r="AF1777"/>
      <c r="AG1777"/>
      <c r="AH1777"/>
      <c r="AI1777"/>
      <c r="AJ1777"/>
      <c r="AK1777"/>
      <c r="AL1777"/>
      <c r="AM1777"/>
      <c r="AN1777"/>
      <c r="AO1777"/>
      <c r="AP1777"/>
    </row>
    <row r="1780" spans="1:42" s="1" customFormat="1" ht="16.5" customHeight="1">
      <c r="A1780" s="29"/>
      <c r="B1780" s="471"/>
      <c r="L1780" s="90"/>
      <c r="M1780" s="27"/>
      <c r="N1780" s="31"/>
      <c r="O1780" s="28"/>
      <c r="P1780" s="28"/>
      <c r="Q1780" s="9"/>
      <c r="R1780"/>
      <c r="S1780"/>
      <c r="T1780" s="22"/>
      <c r="U1780" s="22"/>
      <c r="V1780"/>
      <c r="W1780"/>
      <c r="X1780"/>
      <c r="Y1780"/>
      <c r="Z1780"/>
      <c r="AA1780"/>
      <c r="AB1780"/>
      <c r="AC1780" s="20"/>
      <c r="AD1780" s="20"/>
      <c r="AE1780"/>
      <c r="AF1780"/>
      <c r="AG1780"/>
      <c r="AH1780"/>
      <c r="AI1780"/>
      <c r="AJ1780"/>
      <c r="AK1780"/>
      <c r="AL1780"/>
      <c r="AM1780"/>
      <c r="AN1780"/>
      <c r="AO1780"/>
      <c r="AP1780"/>
    </row>
    <row r="1781" spans="1:42" s="1" customFormat="1" ht="16.5" customHeight="1">
      <c r="A1781" s="29"/>
      <c r="B1781" s="471"/>
      <c r="L1781" s="90"/>
      <c r="M1781" s="27"/>
      <c r="N1781" s="31"/>
      <c r="O1781" s="28"/>
      <c r="P1781" s="28"/>
      <c r="Q1781" s="9"/>
      <c r="R1781"/>
      <c r="S1781"/>
      <c r="T1781" s="22"/>
      <c r="U1781" s="22"/>
      <c r="V1781"/>
      <c r="W1781"/>
      <c r="X1781"/>
      <c r="Y1781"/>
      <c r="Z1781"/>
      <c r="AA1781"/>
      <c r="AB1781"/>
      <c r="AC1781" s="20"/>
      <c r="AD1781" s="20"/>
      <c r="AE1781"/>
      <c r="AF1781"/>
      <c r="AG1781"/>
      <c r="AH1781"/>
      <c r="AI1781"/>
      <c r="AJ1781"/>
      <c r="AK1781"/>
      <c r="AL1781"/>
      <c r="AM1781"/>
      <c r="AN1781"/>
      <c r="AO1781"/>
      <c r="AP1781"/>
    </row>
    <row r="1784" spans="1:42" s="1" customFormat="1" ht="16.5" customHeight="1">
      <c r="A1784" s="29"/>
      <c r="B1784" s="471"/>
      <c r="L1784" s="90"/>
      <c r="M1784" s="27"/>
      <c r="N1784" s="31"/>
      <c r="O1784" s="28"/>
      <c r="P1784" s="28"/>
      <c r="Q1784" s="9"/>
      <c r="R1784"/>
      <c r="S1784"/>
      <c r="T1784" s="22"/>
      <c r="U1784" s="22"/>
      <c r="V1784"/>
      <c r="W1784"/>
      <c r="X1784"/>
      <c r="Y1784"/>
      <c r="Z1784"/>
      <c r="AA1784"/>
      <c r="AB1784"/>
      <c r="AC1784" s="20"/>
      <c r="AD1784" s="20"/>
      <c r="AE1784"/>
      <c r="AF1784"/>
      <c r="AG1784"/>
      <c r="AH1784"/>
      <c r="AI1784"/>
      <c r="AJ1784"/>
      <c r="AK1784"/>
      <c r="AL1784"/>
      <c r="AM1784"/>
      <c r="AN1784"/>
      <c r="AO1784"/>
      <c r="AP1784"/>
    </row>
    <row r="1788" spans="1:42" s="1" customFormat="1" ht="16.5" customHeight="1">
      <c r="A1788" s="29"/>
      <c r="B1788" s="471"/>
      <c r="L1788" s="90"/>
      <c r="M1788" s="27"/>
      <c r="N1788" s="31"/>
      <c r="O1788" s="28"/>
      <c r="P1788" s="28"/>
      <c r="Q1788" s="9"/>
      <c r="R1788"/>
      <c r="S1788"/>
      <c r="T1788" s="22"/>
      <c r="U1788" s="22"/>
      <c r="V1788"/>
      <c r="W1788"/>
      <c r="X1788"/>
      <c r="Y1788"/>
      <c r="Z1788"/>
      <c r="AA1788"/>
      <c r="AB1788"/>
      <c r="AC1788" s="20"/>
      <c r="AD1788" s="20"/>
      <c r="AE1788"/>
      <c r="AF1788"/>
      <c r="AG1788"/>
      <c r="AH1788"/>
      <c r="AI1788"/>
      <c r="AJ1788"/>
      <c r="AK1788"/>
      <c r="AL1788"/>
      <c r="AM1788"/>
      <c r="AN1788"/>
      <c r="AO1788"/>
      <c r="AP1788"/>
    </row>
    <row r="1790" spans="1:42" s="1" customFormat="1" ht="16.5" customHeight="1">
      <c r="A1790" s="29"/>
      <c r="B1790" s="471"/>
      <c r="L1790" s="90"/>
      <c r="M1790" s="27"/>
      <c r="N1790" s="31"/>
      <c r="O1790" s="28"/>
      <c r="P1790" s="28"/>
      <c r="Q1790" s="9"/>
      <c r="R1790"/>
      <c r="S1790"/>
      <c r="T1790" s="22"/>
      <c r="U1790" s="22"/>
      <c r="V1790"/>
      <c r="W1790"/>
      <c r="X1790"/>
      <c r="Y1790"/>
      <c r="Z1790"/>
      <c r="AA1790"/>
      <c r="AB1790"/>
      <c r="AC1790" s="20"/>
      <c r="AD1790" s="20"/>
      <c r="AE1790"/>
      <c r="AF1790"/>
      <c r="AG1790"/>
      <c r="AH1790"/>
      <c r="AI1790"/>
      <c r="AJ1790"/>
      <c r="AK1790"/>
      <c r="AL1790"/>
      <c r="AM1790"/>
      <c r="AN1790"/>
      <c r="AO1790"/>
      <c r="AP1790"/>
    </row>
    <row r="1792" spans="1:42" s="1" customFormat="1" ht="16.5" customHeight="1">
      <c r="A1792" s="29"/>
      <c r="B1792" s="471"/>
      <c r="L1792" s="90"/>
      <c r="M1792" s="27"/>
      <c r="N1792" s="31"/>
      <c r="O1792" s="28"/>
      <c r="P1792" s="28"/>
      <c r="Q1792" s="9"/>
      <c r="R1792"/>
      <c r="S1792"/>
      <c r="T1792" s="22"/>
      <c r="U1792" s="22"/>
      <c r="V1792"/>
      <c r="W1792"/>
      <c r="X1792"/>
      <c r="Y1792"/>
      <c r="Z1792"/>
      <c r="AA1792"/>
      <c r="AB1792"/>
      <c r="AC1792" s="20"/>
      <c r="AD1792" s="20"/>
      <c r="AE1792"/>
      <c r="AF1792"/>
      <c r="AG1792"/>
      <c r="AH1792"/>
      <c r="AI1792"/>
      <c r="AJ1792"/>
      <c r="AK1792"/>
      <c r="AL1792"/>
      <c r="AM1792"/>
      <c r="AN1792"/>
      <c r="AO1792"/>
      <c r="AP1792"/>
    </row>
    <row r="1796" spans="1:42" s="1" customFormat="1" ht="16.5" customHeight="1">
      <c r="A1796" s="29"/>
      <c r="B1796" s="471"/>
      <c r="L1796" s="90"/>
      <c r="M1796" s="27"/>
      <c r="N1796" s="31"/>
      <c r="O1796" s="28"/>
      <c r="P1796" s="28"/>
      <c r="Q1796" s="9"/>
      <c r="R1796"/>
      <c r="S1796"/>
      <c r="T1796" s="22"/>
      <c r="U1796" s="22"/>
      <c r="V1796"/>
      <c r="W1796"/>
      <c r="X1796"/>
      <c r="Y1796"/>
      <c r="Z1796"/>
      <c r="AA1796"/>
      <c r="AB1796"/>
      <c r="AC1796" s="20"/>
      <c r="AD1796" s="20"/>
      <c r="AE1796"/>
      <c r="AF1796"/>
      <c r="AG1796"/>
      <c r="AH1796"/>
      <c r="AI1796"/>
      <c r="AJ1796"/>
      <c r="AK1796"/>
      <c r="AL1796"/>
      <c r="AM1796"/>
      <c r="AN1796"/>
      <c r="AO1796"/>
      <c r="AP1796"/>
    </row>
    <row r="1797" spans="1:42" s="1" customFormat="1" ht="16.5" customHeight="1">
      <c r="A1797" s="29"/>
      <c r="B1797" s="471"/>
      <c r="L1797" s="90"/>
      <c r="M1797" s="27"/>
      <c r="N1797" s="31"/>
      <c r="O1797" s="28"/>
      <c r="P1797" s="28"/>
      <c r="Q1797" s="9"/>
      <c r="R1797"/>
      <c r="S1797"/>
      <c r="T1797" s="22"/>
      <c r="U1797" s="22"/>
      <c r="V1797"/>
      <c r="W1797"/>
      <c r="X1797"/>
      <c r="Y1797"/>
      <c r="Z1797"/>
      <c r="AA1797"/>
      <c r="AB1797"/>
      <c r="AC1797" s="20"/>
      <c r="AD1797" s="20"/>
      <c r="AE1797"/>
      <c r="AF1797"/>
      <c r="AG1797"/>
      <c r="AH1797"/>
      <c r="AI1797"/>
      <c r="AJ1797"/>
      <c r="AK1797"/>
      <c r="AL1797"/>
      <c r="AM1797"/>
      <c r="AN1797"/>
      <c r="AO1797"/>
      <c r="AP1797"/>
    </row>
    <row r="1799" spans="1:42" s="1" customFormat="1" ht="16.5" customHeight="1">
      <c r="A1799" s="29"/>
      <c r="B1799" s="471"/>
      <c r="L1799" s="90"/>
      <c r="M1799" s="27"/>
      <c r="N1799" s="31"/>
      <c r="O1799" s="28"/>
      <c r="P1799" s="28"/>
      <c r="Q1799" s="9"/>
      <c r="R1799"/>
      <c r="S1799"/>
      <c r="T1799" s="22"/>
      <c r="U1799" s="22"/>
      <c r="V1799"/>
      <c r="W1799"/>
      <c r="X1799"/>
      <c r="Y1799"/>
      <c r="Z1799"/>
      <c r="AA1799"/>
      <c r="AB1799"/>
      <c r="AC1799" s="20"/>
      <c r="AD1799" s="20"/>
      <c r="AE1799"/>
      <c r="AF1799"/>
      <c r="AG1799"/>
      <c r="AH1799"/>
      <c r="AI1799"/>
      <c r="AJ1799"/>
      <c r="AK1799"/>
      <c r="AL1799"/>
      <c r="AM1799"/>
      <c r="AN1799"/>
      <c r="AO1799"/>
      <c r="AP1799"/>
    </row>
    <row r="1801" spans="1:42" s="1" customFormat="1" ht="16.5" customHeight="1">
      <c r="A1801" s="29"/>
      <c r="B1801" s="471"/>
      <c r="L1801" s="90"/>
      <c r="M1801" s="27"/>
      <c r="N1801" s="31"/>
      <c r="O1801" s="28"/>
      <c r="P1801" s="28"/>
      <c r="Q1801" s="9"/>
      <c r="R1801"/>
      <c r="S1801"/>
      <c r="T1801" s="22"/>
      <c r="U1801" s="22"/>
      <c r="V1801"/>
      <c r="W1801"/>
      <c r="X1801"/>
      <c r="Y1801"/>
      <c r="Z1801"/>
      <c r="AA1801"/>
      <c r="AB1801"/>
      <c r="AC1801" s="20"/>
      <c r="AD1801" s="20"/>
      <c r="AE1801"/>
      <c r="AF1801"/>
      <c r="AG1801"/>
      <c r="AH1801"/>
      <c r="AI1801"/>
      <c r="AJ1801"/>
      <c r="AK1801"/>
      <c r="AL1801"/>
      <c r="AM1801"/>
      <c r="AN1801"/>
      <c r="AO1801"/>
      <c r="AP1801"/>
    </row>
    <row r="1802" spans="1:42" s="1" customFormat="1" ht="16.5" customHeight="1">
      <c r="A1802" s="29"/>
      <c r="B1802" s="471"/>
      <c r="L1802" s="90"/>
      <c r="M1802" s="27"/>
      <c r="N1802" s="31"/>
      <c r="O1802" s="28"/>
      <c r="P1802" s="28"/>
      <c r="Q1802" s="9"/>
      <c r="R1802"/>
      <c r="S1802"/>
      <c r="T1802" s="22"/>
      <c r="U1802" s="22"/>
      <c r="V1802"/>
      <c r="W1802"/>
      <c r="X1802"/>
      <c r="Y1802"/>
      <c r="Z1802"/>
      <c r="AA1802"/>
      <c r="AB1802"/>
      <c r="AC1802" s="20"/>
      <c r="AD1802" s="20"/>
      <c r="AE1802"/>
      <c r="AF1802"/>
      <c r="AG1802"/>
      <c r="AH1802"/>
      <c r="AI1802"/>
      <c r="AJ1802"/>
      <c r="AK1802"/>
      <c r="AL1802"/>
      <c r="AM1802"/>
      <c r="AN1802"/>
      <c r="AO1802"/>
      <c r="AP1802"/>
    </row>
    <row r="1805" spans="1:42" s="1" customFormat="1" ht="16.5" customHeight="1">
      <c r="A1805" s="29"/>
      <c r="B1805" s="471"/>
      <c r="L1805" s="90"/>
      <c r="M1805" s="27"/>
      <c r="N1805" s="31"/>
      <c r="O1805" s="28"/>
      <c r="P1805" s="28"/>
      <c r="Q1805" s="9"/>
      <c r="R1805"/>
      <c r="S1805"/>
      <c r="T1805" s="22"/>
      <c r="U1805" s="22"/>
      <c r="V1805"/>
      <c r="W1805"/>
      <c r="X1805"/>
      <c r="Y1805"/>
      <c r="Z1805"/>
      <c r="AA1805"/>
      <c r="AB1805"/>
      <c r="AC1805" s="20"/>
      <c r="AD1805" s="20"/>
      <c r="AE1805"/>
      <c r="AF1805"/>
      <c r="AG1805"/>
      <c r="AH1805"/>
      <c r="AI1805"/>
      <c r="AJ1805"/>
      <c r="AK1805"/>
      <c r="AL1805"/>
      <c r="AM1805"/>
      <c r="AN1805"/>
      <c r="AO1805"/>
      <c r="AP1805"/>
    </row>
    <row r="1808" spans="1:42" s="1" customFormat="1" ht="16.5" customHeight="1">
      <c r="A1808" s="29"/>
      <c r="B1808" s="471"/>
      <c r="L1808" s="90"/>
      <c r="M1808" s="27"/>
      <c r="N1808" s="31"/>
      <c r="O1808" s="28"/>
      <c r="P1808" s="28"/>
      <c r="Q1808" s="9"/>
      <c r="R1808"/>
      <c r="S1808"/>
      <c r="T1808" s="22"/>
      <c r="U1808" s="22"/>
      <c r="V1808"/>
      <c r="W1808"/>
      <c r="X1808"/>
      <c r="Y1808"/>
      <c r="Z1808"/>
      <c r="AA1808"/>
      <c r="AB1808"/>
      <c r="AC1808" s="20"/>
      <c r="AD1808" s="20"/>
      <c r="AE1808"/>
      <c r="AF1808"/>
      <c r="AG1808"/>
      <c r="AH1808"/>
      <c r="AI1808"/>
      <c r="AJ1808"/>
      <c r="AK1808"/>
      <c r="AL1808"/>
      <c r="AM1808"/>
      <c r="AN1808"/>
      <c r="AO1808"/>
      <c r="AP1808"/>
    </row>
    <row r="1813" spans="1:42" s="1" customFormat="1" ht="16.5" customHeight="1">
      <c r="A1813" s="29"/>
      <c r="B1813" s="471"/>
      <c r="L1813" s="90"/>
      <c r="M1813" s="27"/>
      <c r="N1813" s="31"/>
      <c r="O1813" s="28"/>
      <c r="P1813" s="28"/>
      <c r="Q1813" s="9"/>
      <c r="R1813"/>
      <c r="S1813"/>
      <c r="T1813" s="22"/>
      <c r="U1813" s="22"/>
      <c r="V1813"/>
      <c r="W1813"/>
      <c r="X1813"/>
      <c r="Y1813"/>
      <c r="Z1813"/>
      <c r="AA1813"/>
      <c r="AB1813"/>
      <c r="AC1813" s="20"/>
      <c r="AD1813" s="20"/>
      <c r="AE1813"/>
      <c r="AF1813"/>
      <c r="AG1813"/>
      <c r="AH1813"/>
      <c r="AI1813"/>
      <c r="AJ1813"/>
      <c r="AK1813"/>
      <c r="AL1813"/>
      <c r="AM1813"/>
      <c r="AN1813"/>
      <c r="AO1813"/>
      <c r="AP1813"/>
    </row>
    <row r="1814" spans="1:42" s="1" customFormat="1" ht="16.5" customHeight="1">
      <c r="A1814" s="29"/>
      <c r="B1814" s="471"/>
      <c r="L1814" s="90"/>
      <c r="M1814" s="27"/>
      <c r="N1814" s="31"/>
      <c r="O1814" s="28"/>
      <c r="P1814" s="28"/>
      <c r="Q1814" s="9"/>
      <c r="R1814"/>
      <c r="S1814"/>
      <c r="T1814" s="22"/>
      <c r="U1814" s="22"/>
      <c r="V1814"/>
      <c r="W1814"/>
      <c r="X1814"/>
      <c r="Y1814"/>
      <c r="Z1814"/>
      <c r="AA1814"/>
      <c r="AB1814"/>
      <c r="AC1814" s="20"/>
      <c r="AD1814" s="20"/>
      <c r="AE1814"/>
      <c r="AF1814"/>
      <c r="AG1814"/>
      <c r="AH1814"/>
      <c r="AI1814"/>
      <c r="AJ1814"/>
      <c r="AK1814"/>
      <c r="AL1814"/>
      <c r="AM1814"/>
      <c r="AN1814"/>
      <c r="AO1814"/>
      <c r="AP1814"/>
    </row>
    <row r="1818" spans="1:42" s="1" customFormat="1" ht="16.5" customHeight="1">
      <c r="A1818" s="29"/>
      <c r="B1818" s="471"/>
      <c r="L1818" s="90"/>
      <c r="M1818" s="27"/>
      <c r="N1818" s="31"/>
      <c r="O1818" s="28"/>
      <c r="P1818" s="28"/>
      <c r="Q1818" s="9"/>
      <c r="R1818"/>
      <c r="S1818"/>
      <c r="T1818" s="22"/>
      <c r="U1818" s="22"/>
      <c r="V1818"/>
      <c r="W1818"/>
      <c r="X1818"/>
      <c r="Y1818"/>
      <c r="Z1818"/>
      <c r="AA1818"/>
      <c r="AB1818"/>
      <c r="AC1818" s="20"/>
      <c r="AD1818" s="20"/>
      <c r="AE1818"/>
      <c r="AF1818"/>
      <c r="AG1818"/>
      <c r="AH1818"/>
      <c r="AI1818"/>
      <c r="AJ1818"/>
      <c r="AK1818"/>
      <c r="AL1818"/>
      <c r="AM1818"/>
      <c r="AN1818"/>
      <c r="AO1818"/>
      <c r="AP1818"/>
    </row>
    <row r="1819" spans="1:42" s="1" customFormat="1" ht="16.5" customHeight="1">
      <c r="A1819" s="29"/>
      <c r="B1819" s="471"/>
      <c r="L1819" s="90"/>
      <c r="M1819" s="27"/>
      <c r="N1819" s="31"/>
      <c r="O1819" s="28"/>
      <c r="P1819" s="28"/>
      <c r="Q1819" s="9"/>
      <c r="R1819"/>
      <c r="S1819"/>
      <c r="T1819" s="22"/>
      <c r="U1819" s="22"/>
      <c r="V1819"/>
      <c r="W1819"/>
      <c r="X1819"/>
      <c r="Y1819"/>
      <c r="Z1819"/>
      <c r="AA1819"/>
      <c r="AB1819"/>
      <c r="AC1819" s="20"/>
      <c r="AD1819" s="20"/>
      <c r="AE1819"/>
      <c r="AF1819"/>
      <c r="AG1819"/>
      <c r="AH1819"/>
      <c r="AI1819"/>
      <c r="AJ1819"/>
      <c r="AK1819"/>
      <c r="AL1819"/>
      <c r="AM1819"/>
      <c r="AN1819"/>
      <c r="AO1819"/>
      <c r="AP1819"/>
    </row>
    <row r="1823" spans="1:42" s="1" customFormat="1" ht="16.5" customHeight="1">
      <c r="A1823" s="29"/>
      <c r="B1823" s="471"/>
      <c r="L1823" s="90"/>
      <c r="M1823" s="27"/>
      <c r="N1823" s="31"/>
      <c r="O1823" s="28"/>
      <c r="P1823" s="28"/>
      <c r="Q1823" s="9"/>
      <c r="R1823"/>
      <c r="S1823"/>
      <c r="T1823" s="22"/>
      <c r="U1823" s="22"/>
      <c r="V1823"/>
      <c r="W1823"/>
      <c r="X1823"/>
      <c r="Y1823"/>
      <c r="Z1823"/>
      <c r="AA1823"/>
      <c r="AB1823"/>
      <c r="AC1823" s="20"/>
      <c r="AD1823" s="20"/>
      <c r="AE1823"/>
      <c r="AF1823"/>
      <c r="AG1823"/>
      <c r="AH1823"/>
      <c r="AI1823"/>
      <c r="AJ1823"/>
      <c r="AK1823"/>
      <c r="AL1823"/>
      <c r="AM1823"/>
      <c r="AN1823"/>
      <c r="AO1823"/>
      <c r="AP1823"/>
    </row>
    <row r="1824" spans="1:42" s="1" customFormat="1" ht="16.5" customHeight="1">
      <c r="A1824" s="29"/>
      <c r="B1824" s="471"/>
      <c r="L1824" s="90"/>
      <c r="M1824" s="27"/>
      <c r="N1824" s="31"/>
      <c r="O1824" s="28"/>
      <c r="P1824" s="28"/>
      <c r="Q1824" s="9"/>
      <c r="R1824"/>
      <c r="S1824"/>
      <c r="T1824" s="22"/>
      <c r="U1824" s="22"/>
      <c r="V1824"/>
      <c r="W1824"/>
      <c r="X1824"/>
      <c r="Y1824"/>
      <c r="Z1824"/>
      <c r="AA1824"/>
      <c r="AB1824"/>
      <c r="AC1824" s="20"/>
      <c r="AD1824" s="20"/>
      <c r="AE1824"/>
      <c r="AF1824"/>
      <c r="AG1824"/>
      <c r="AH1824"/>
      <c r="AI1824"/>
      <c r="AJ1824"/>
      <c r="AK1824"/>
      <c r="AL1824"/>
      <c r="AM1824"/>
      <c r="AN1824"/>
      <c r="AO1824"/>
      <c r="AP1824"/>
    </row>
    <row r="1828" spans="1:42" s="1" customFormat="1" ht="16.5" customHeight="1">
      <c r="A1828" s="29"/>
      <c r="B1828" s="471"/>
      <c r="L1828" s="90"/>
      <c r="M1828" s="27"/>
      <c r="N1828" s="31"/>
      <c r="O1828" s="28"/>
      <c r="P1828" s="28"/>
      <c r="Q1828" s="9"/>
      <c r="R1828"/>
      <c r="S1828"/>
      <c r="T1828" s="22"/>
      <c r="U1828" s="22"/>
      <c r="V1828"/>
      <c r="W1828"/>
      <c r="X1828"/>
      <c r="Y1828"/>
      <c r="Z1828"/>
      <c r="AA1828"/>
      <c r="AB1828"/>
      <c r="AC1828" s="20"/>
      <c r="AD1828" s="20"/>
      <c r="AE1828"/>
      <c r="AF1828"/>
      <c r="AG1828"/>
      <c r="AH1828"/>
      <c r="AI1828"/>
      <c r="AJ1828"/>
      <c r="AK1828"/>
      <c r="AL1828"/>
      <c r="AM1828"/>
      <c r="AN1828"/>
      <c r="AO1828"/>
      <c r="AP1828"/>
    </row>
    <row r="1829" spans="1:42" s="1" customFormat="1" ht="16.5" customHeight="1">
      <c r="A1829" s="29"/>
      <c r="B1829" s="471"/>
      <c r="L1829" s="90"/>
      <c r="M1829" s="27"/>
      <c r="N1829" s="31"/>
      <c r="O1829" s="28"/>
      <c r="P1829" s="28"/>
      <c r="Q1829" s="9"/>
      <c r="R1829"/>
      <c r="S1829"/>
      <c r="T1829" s="22"/>
      <c r="U1829" s="22"/>
      <c r="V1829"/>
      <c r="W1829"/>
      <c r="X1829"/>
      <c r="Y1829"/>
      <c r="Z1829"/>
      <c r="AA1829"/>
      <c r="AB1829"/>
      <c r="AC1829" s="20"/>
      <c r="AD1829" s="20"/>
      <c r="AE1829"/>
      <c r="AF1829"/>
      <c r="AG1829"/>
      <c r="AH1829"/>
      <c r="AI1829"/>
      <c r="AJ1829"/>
      <c r="AK1829"/>
      <c r="AL1829"/>
      <c r="AM1829"/>
      <c r="AN1829"/>
      <c r="AO1829"/>
      <c r="AP1829"/>
    </row>
    <row r="1830" spans="1:42" s="1" customFormat="1" ht="16.5" customHeight="1">
      <c r="A1830" s="29"/>
      <c r="B1830" s="471"/>
      <c r="L1830" s="90"/>
      <c r="M1830" s="27"/>
      <c r="N1830" s="31"/>
      <c r="O1830" s="28"/>
      <c r="P1830" s="28"/>
      <c r="Q1830" s="9"/>
      <c r="R1830"/>
      <c r="S1830"/>
      <c r="T1830" s="22"/>
      <c r="U1830" s="22"/>
      <c r="V1830"/>
      <c r="W1830"/>
      <c r="X1830"/>
      <c r="Y1830"/>
      <c r="Z1830"/>
      <c r="AA1830"/>
      <c r="AB1830"/>
      <c r="AC1830" s="20"/>
      <c r="AD1830" s="20"/>
      <c r="AE1830"/>
      <c r="AF1830"/>
      <c r="AG1830"/>
      <c r="AH1830"/>
      <c r="AI1830"/>
      <c r="AJ1830"/>
      <c r="AK1830"/>
      <c r="AL1830"/>
      <c r="AM1830"/>
      <c r="AN1830"/>
      <c r="AO1830"/>
      <c r="AP1830"/>
    </row>
    <row r="1831" spans="1:42" s="1" customFormat="1" ht="16.5" customHeight="1">
      <c r="A1831" s="29"/>
      <c r="B1831" s="471"/>
      <c r="L1831" s="90"/>
      <c r="M1831" s="27"/>
      <c r="N1831" s="31"/>
      <c r="O1831" s="28"/>
      <c r="P1831" s="28"/>
      <c r="Q1831" s="9"/>
      <c r="R1831"/>
      <c r="S1831"/>
      <c r="T1831" s="22"/>
      <c r="U1831" s="22"/>
      <c r="V1831"/>
      <c r="W1831"/>
      <c r="X1831"/>
      <c r="Y1831"/>
      <c r="Z1831"/>
      <c r="AA1831"/>
      <c r="AB1831"/>
      <c r="AC1831" s="20"/>
      <c r="AD1831" s="20"/>
      <c r="AE1831"/>
      <c r="AF1831"/>
      <c r="AG1831"/>
      <c r="AH1831"/>
      <c r="AI1831"/>
      <c r="AJ1831"/>
      <c r="AK1831"/>
      <c r="AL1831"/>
      <c r="AM1831"/>
      <c r="AN1831"/>
      <c r="AO1831"/>
      <c r="AP1831"/>
    </row>
    <row r="1832" spans="1:42" s="1" customFormat="1" ht="16.5" customHeight="1">
      <c r="A1832" s="29"/>
      <c r="B1832" s="471"/>
      <c r="L1832" s="90"/>
      <c r="M1832" s="27"/>
      <c r="N1832" s="31"/>
      <c r="O1832" s="28"/>
      <c r="P1832" s="28"/>
      <c r="Q1832" s="9"/>
      <c r="R1832"/>
      <c r="S1832"/>
      <c r="T1832" s="22"/>
      <c r="U1832" s="22"/>
      <c r="V1832"/>
      <c r="W1832"/>
      <c r="X1832"/>
      <c r="Y1832"/>
      <c r="Z1832"/>
      <c r="AA1832"/>
      <c r="AB1832"/>
      <c r="AC1832" s="20"/>
      <c r="AD1832" s="20"/>
      <c r="AE1832"/>
      <c r="AF1832"/>
      <c r="AG1832"/>
      <c r="AH1832"/>
      <c r="AI1832"/>
      <c r="AJ1832"/>
      <c r="AK1832"/>
      <c r="AL1832"/>
      <c r="AM1832"/>
      <c r="AN1832"/>
      <c r="AO1832"/>
      <c r="AP1832"/>
    </row>
    <row r="1835" spans="1:42" s="1" customFormat="1" ht="16.5" customHeight="1">
      <c r="A1835" s="29"/>
      <c r="B1835" s="471"/>
      <c r="L1835" s="90"/>
      <c r="M1835" s="27"/>
      <c r="N1835" s="31"/>
      <c r="O1835" s="28"/>
      <c r="P1835" s="28"/>
      <c r="Q1835" s="9"/>
      <c r="R1835"/>
      <c r="S1835"/>
      <c r="T1835" s="22"/>
      <c r="U1835" s="22"/>
      <c r="V1835"/>
      <c r="W1835"/>
      <c r="X1835"/>
      <c r="Y1835"/>
      <c r="Z1835"/>
      <c r="AA1835"/>
      <c r="AB1835"/>
      <c r="AC1835" s="20"/>
      <c r="AD1835" s="20"/>
      <c r="AE1835"/>
      <c r="AF1835"/>
      <c r="AG1835"/>
      <c r="AH1835"/>
      <c r="AI1835"/>
      <c r="AJ1835"/>
      <c r="AK1835"/>
      <c r="AL1835"/>
      <c r="AM1835"/>
      <c r="AN1835"/>
      <c r="AO1835"/>
      <c r="AP1835"/>
    </row>
    <row r="1842" spans="1:42" s="1" customFormat="1" ht="16.5" customHeight="1">
      <c r="A1842" s="29"/>
      <c r="B1842" s="471"/>
      <c r="L1842" s="90"/>
      <c r="M1842" s="27"/>
      <c r="N1842" s="31"/>
      <c r="O1842" s="28"/>
      <c r="P1842" s="28"/>
      <c r="Q1842" s="9"/>
      <c r="R1842"/>
      <c r="S1842"/>
      <c r="T1842" s="22"/>
      <c r="U1842" s="22"/>
      <c r="V1842"/>
      <c r="W1842"/>
      <c r="X1842"/>
      <c r="Y1842"/>
      <c r="Z1842"/>
      <c r="AA1842"/>
      <c r="AB1842"/>
      <c r="AC1842" s="20"/>
      <c r="AD1842" s="20"/>
      <c r="AE1842"/>
      <c r="AF1842"/>
      <c r="AG1842"/>
      <c r="AH1842"/>
      <c r="AI1842"/>
      <c r="AJ1842"/>
      <c r="AK1842"/>
      <c r="AL1842"/>
      <c r="AM1842"/>
      <c r="AN1842"/>
      <c r="AO1842"/>
      <c r="AP1842"/>
    </row>
    <row r="1843" spans="1:42" s="1" customFormat="1" ht="16.5" customHeight="1">
      <c r="A1843" s="29"/>
      <c r="B1843" s="471"/>
      <c r="L1843" s="90"/>
      <c r="M1843" s="27"/>
      <c r="N1843" s="31"/>
      <c r="O1843" s="28"/>
      <c r="P1843" s="28"/>
      <c r="Q1843" s="9"/>
      <c r="R1843"/>
      <c r="S1843"/>
      <c r="T1843" s="22"/>
      <c r="U1843" s="22"/>
      <c r="V1843"/>
      <c r="W1843"/>
      <c r="X1843"/>
      <c r="Y1843"/>
      <c r="Z1843"/>
      <c r="AA1843"/>
      <c r="AB1843"/>
      <c r="AC1843" s="20"/>
      <c r="AD1843" s="20"/>
      <c r="AE1843"/>
      <c r="AF1843"/>
      <c r="AG1843"/>
      <c r="AH1843"/>
      <c r="AI1843"/>
      <c r="AJ1843"/>
      <c r="AK1843"/>
      <c r="AL1843"/>
      <c r="AM1843"/>
      <c r="AN1843"/>
      <c r="AO1843"/>
      <c r="AP1843"/>
    </row>
    <row r="1854" spans="1:42" s="1" customFormat="1" ht="16.5" customHeight="1">
      <c r="A1854" s="29"/>
      <c r="B1854" s="471"/>
      <c r="L1854" s="90"/>
      <c r="M1854" s="27"/>
      <c r="N1854" s="31"/>
      <c r="O1854" s="28"/>
      <c r="P1854" s="28"/>
      <c r="Q1854" s="9"/>
      <c r="R1854"/>
      <c r="S1854"/>
      <c r="T1854" s="22"/>
      <c r="U1854" s="22"/>
      <c r="V1854"/>
      <c r="W1854"/>
      <c r="X1854"/>
      <c r="Y1854"/>
      <c r="Z1854"/>
      <c r="AA1854"/>
      <c r="AB1854"/>
      <c r="AC1854" s="20"/>
      <c r="AD1854" s="20"/>
      <c r="AE1854"/>
      <c r="AF1854"/>
      <c r="AG1854"/>
      <c r="AH1854"/>
      <c r="AI1854"/>
      <c r="AJ1854"/>
      <c r="AK1854"/>
      <c r="AL1854"/>
      <c r="AM1854"/>
      <c r="AN1854"/>
      <c r="AO1854"/>
      <c r="AP1854"/>
    </row>
    <row r="1860" spans="1:42" s="1" customFormat="1" ht="16.5" customHeight="1">
      <c r="A1860" s="29"/>
      <c r="B1860" s="471"/>
      <c r="L1860" s="90"/>
      <c r="M1860" s="27"/>
      <c r="N1860" s="31"/>
      <c r="O1860" s="28"/>
      <c r="P1860" s="28"/>
      <c r="Q1860" s="9"/>
      <c r="R1860"/>
      <c r="S1860"/>
      <c r="T1860" s="22"/>
      <c r="U1860" s="22"/>
      <c r="V1860"/>
      <c r="W1860"/>
      <c r="X1860"/>
      <c r="Y1860"/>
      <c r="Z1860"/>
      <c r="AA1860"/>
      <c r="AB1860"/>
      <c r="AC1860" s="20"/>
      <c r="AD1860" s="20"/>
      <c r="AE1860"/>
      <c r="AF1860"/>
      <c r="AG1860"/>
      <c r="AH1860"/>
      <c r="AI1860"/>
      <c r="AJ1860"/>
      <c r="AK1860"/>
      <c r="AL1860"/>
      <c r="AM1860"/>
      <c r="AN1860"/>
      <c r="AO1860"/>
      <c r="AP1860"/>
    </row>
    <row r="1862" spans="1:42" s="1" customFormat="1" ht="16.5" customHeight="1">
      <c r="A1862" s="29"/>
      <c r="B1862" s="471"/>
      <c r="L1862" s="90"/>
      <c r="M1862" s="27"/>
      <c r="N1862" s="31"/>
      <c r="O1862" s="28"/>
      <c r="P1862" s="28"/>
      <c r="Q1862" s="9"/>
      <c r="R1862"/>
      <c r="S1862"/>
      <c r="T1862" s="22"/>
      <c r="U1862" s="22"/>
      <c r="V1862"/>
      <c r="W1862"/>
      <c r="X1862"/>
      <c r="Y1862"/>
      <c r="Z1862"/>
      <c r="AA1862"/>
      <c r="AB1862"/>
      <c r="AC1862" s="20"/>
      <c r="AD1862" s="20"/>
      <c r="AE1862"/>
      <c r="AF1862"/>
      <c r="AG1862"/>
      <c r="AH1862"/>
      <c r="AI1862"/>
      <c r="AJ1862"/>
      <c r="AK1862"/>
      <c r="AL1862"/>
      <c r="AM1862"/>
      <c r="AN1862"/>
      <c r="AO1862"/>
      <c r="AP1862"/>
    </row>
    <row r="1866" spans="1:42" s="1" customFormat="1" ht="16.5" customHeight="1">
      <c r="A1866" s="29"/>
      <c r="B1866" s="471"/>
      <c r="L1866" s="90"/>
      <c r="M1866" s="27"/>
      <c r="N1866" s="31"/>
      <c r="O1866" s="28"/>
      <c r="P1866" s="28"/>
      <c r="Q1866" s="9"/>
      <c r="R1866"/>
      <c r="S1866"/>
      <c r="T1866" s="22"/>
      <c r="U1866" s="22"/>
      <c r="V1866"/>
      <c r="W1866"/>
      <c r="X1866"/>
      <c r="Y1866"/>
      <c r="Z1866"/>
      <c r="AA1866"/>
      <c r="AB1866"/>
      <c r="AC1866" s="20"/>
      <c r="AD1866" s="20"/>
      <c r="AE1866"/>
      <c r="AF1866"/>
      <c r="AG1866"/>
      <c r="AH1866"/>
      <c r="AI1866"/>
      <c r="AJ1866"/>
      <c r="AK1866"/>
      <c r="AL1866"/>
      <c r="AM1866"/>
      <c r="AN1866"/>
      <c r="AO1866"/>
      <c r="AP1866"/>
    </row>
    <row r="1867" spans="1:42" s="1" customFormat="1" ht="16.5" customHeight="1">
      <c r="A1867" s="29"/>
      <c r="B1867" s="471"/>
      <c r="L1867" s="90"/>
      <c r="M1867" s="27"/>
      <c r="N1867" s="31"/>
      <c r="O1867" s="28"/>
      <c r="P1867" s="28"/>
      <c r="Q1867" s="9"/>
      <c r="R1867"/>
      <c r="S1867"/>
      <c r="T1867" s="22"/>
      <c r="U1867" s="22"/>
      <c r="V1867"/>
      <c r="W1867"/>
      <c r="X1867"/>
      <c r="Y1867"/>
      <c r="Z1867"/>
      <c r="AA1867"/>
      <c r="AB1867"/>
      <c r="AC1867" s="20"/>
      <c r="AD1867" s="20"/>
      <c r="AE1867"/>
      <c r="AF1867"/>
      <c r="AG1867"/>
      <c r="AH1867"/>
      <c r="AI1867"/>
      <c r="AJ1867"/>
      <c r="AK1867"/>
      <c r="AL1867"/>
      <c r="AM1867"/>
      <c r="AN1867"/>
      <c r="AO1867"/>
      <c r="AP1867"/>
    </row>
    <row r="1872" spans="1:42" s="1" customFormat="1" ht="16.5" customHeight="1">
      <c r="A1872" s="29"/>
      <c r="B1872" s="471"/>
      <c r="L1872" s="90"/>
      <c r="M1872" s="27"/>
      <c r="N1872" s="31"/>
      <c r="O1872" s="28"/>
      <c r="P1872" s="28"/>
      <c r="Q1872" s="9"/>
      <c r="R1872"/>
      <c r="S1872"/>
      <c r="T1872" s="22"/>
      <c r="U1872" s="22"/>
      <c r="V1872"/>
      <c r="W1872"/>
      <c r="X1872"/>
      <c r="Y1872"/>
      <c r="Z1872"/>
      <c r="AA1872"/>
      <c r="AB1872"/>
      <c r="AC1872" s="20"/>
      <c r="AD1872" s="20"/>
      <c r="AE1872"/>
      <c r="AF1872"/>
      <c r="AG1872"/>
      <c r="AH1872"/>
      <c r="AI1872"/>
      <c r="AJ1872"/>
      <c r="AK1872"/>
      <c r="AL1872"/>
      <c r="AM1872"/>
      <c r="AN1872"/>
      <c r="AO1872"/>
      <c r="AP1872"/>
    </row>
    <row r="1874" spans="1:42" s="1" customFormat="1" ht="16.5" customHeight="1">
      <c r="A1874" s="29"/>
      <c r="B1874" s="471"/>
      <c r="L1874" s="90"/>
      <c r="M1874" s="27"/>
      <c r="N1874" s="31"/>
      <c r="O1874" s="28"/>
      <c r="P1874" s="28"/>
      <c r="Q1874" s="9"/>
      <c r="R1874"/>
      <c r="S1874"/>
      <c r="T1874" s="22"/>
      <c r="U1874" s="22"/>
      <c r="V1874"/>
      <c r="W1874"/>
      <c r="X1874"/>
      <c r="Y1874"/>
      <c r="Z1874"/>
      <c r="AA1874"/>
      <c r="AB1874"/>
      <c r="AC1874" s="20"/>
      <c r="AD1874" s="20"/>
      <c r="AE1874"/>
      <c r="AF1874"/>
      <c r="AG1874"/>
      <c r="AH1874"/>
      <c r="AI1874"/>
      <c r="AJ1874"/>
      <c r="AK1874"/>
      <c r="AL1874"/>
      <c r="AM1874"/>
      <c r="AN1874"/>
      <c r="AO1874"/>
      <c r="AP1874"/>
    </row>
    <row r="1876" spans="1:42" s="1" customFormat="1" ht="16.5" customHeight="1">
      <c r="A1876" s="29"/>
      <c r="B1876" s="471"/>
      <c r="L1876" s="90"/>
      <c r="M1876" s="27"/>
      <c r="N1876" s="31"/>
      <c r="O1876" s="28"/>
      <c r="P1876" s="28"/>
      <c r="Q1876" s="9"/>
      <c r="R1876"/>
      <c r="S1876"/>
      <c r="T1876" s="22"/>
      <c r="U1876" s="22"/>
      <c r="V1876"/>
      <c r="W1876"/>
      <c r="X1876"/>
      <c r="Y1876"/>
      <c r="Z1876"/>
      <c r="AA1876"/>
      <c r="AB1876"/>
      <c r="AC1876" s="20"/>
      <c r="AD1876" s="20"/>
      <c r="AE1876"/>
      <c r="AF1876"/>
      <c r="AG1876"/>
      <c r="AH1876"/>
      <c r="AI1876"/>
      <c r="AJ1876"/>
      <c r="AK1876"/>
      <c r="AL1876"/>
      <c r="AM1876"/>
      <c r="AN1876"/>
      <c r="AO1876"/>
      <c r="AP1876"/>
    </row>
    <row r="1878" spans="1:42" s="1" customFormat="1" ht="16.5" customHeight="1">
      <c r="A1878" s="29"/>
      <c r="B1878" s="471"/>
      <c r="L1878" s="90"/>
      <c r="M1878" s="27"/>
      <c r="N1878" s="31"/>
      <c r="O1878" s="28"/>
      <c r="P1878" s="28"/>
      <c r="Q1878" s="9"/>
      <c r="R1878"/>
      <c r="S1878"/>
      <c r="T1878" s="22"/>
      <c r="U1878" s="22"/>
      <c r="V1878"/>
      <c r="W1878"/>
      <c r="X1878"/>
      <c r="Y1878"/>
      <c r="Z1878"/>
      <c r="AA1878"/>
      <c r="AB1878"/>
      <c r="AC1878" s="20"/>
      <c r="AD1878" s="20"/>
      <c r="AE1878"/>
      <c r="AF1878"/>
      <c r="AG1878"/>
      <c r="AH1878"/>
      <c r="AI1878"/>
      <c r="AJ1878"/>
      <c r="AK1878"/>
      <c r="AL1878"/>
      <c r="AM1878"/>
      <c r="AN1878"/>
      <c r="AO1878"/>
      <c r="AP1878"/>
    </row>
    <row r="1880" spans="1:42" s="1" customFormat="1" ht="16.5" customHeight="1">
      <c r="A1880" s="29"/>
      <c r="B1880" s="471"/>
      <c r="L1880" s="90"/>
      <c r="M1880" s="27"/>
      <c r="N1880" s="31"/>
      <c r="O1880" s="28"/>
      <c r="P1880" s="28"/>
      <c r="Q1880" s="9"/>
      <c r="R1880"/>
      <c r="S1880"/>
      <c r="T1880" s="22"/>
      <c r="U1880" s="22"/>
      <c r="V1880"/>
      <c r="W1880"/>
      <c r="X1880"/>
      <c r="Y1880"/>
      <c r="Z1880"/>
      <c r="AA1880"/>
      <c r="AB1880"/>
      <c r="AC1880" s="20"/>
      <c r="AD1880" s="20"/>
      <c r="AE1880"/>
      <c r="AF1880"/>
      <c r="AG1880"/>
      <c r="AH1880"/>
      <c r="AI1880"/>
      <c r="AJ1880"/>
      <c r="AK1880"/>
      <c r="AL1880"/>
      <c r="AM1880"/>
      <c r="AN1880"/>
      <c r="AO1880"/>
      <c r="AP1880"/>
    </row>
    <row r="1882" spans="1:42" s="1" customFormat="1" ht="16.5" customHeight="1">
      <c r="A1882" s="29"/>
      <c r="B1882" s="471"/>
      <c r="L1882" s="90"/>
      <c r="M1882" s="27"/>
      <c r="N1882" s="31"/>
      <c r="O1882" s="28"/>
      <c r="P1882" s="28"/>
      <c r="Q1882" s="9"/>
      <c r="R1882"/>
      <c r="S1882"/>
      <c r="T1882" s="22"/>
      <c r="U1882" s="22"/>
      <c r="V1882"/>
      <c r="W1882"/>
      <c r="X1882"/>
      <c r="Y1882"/>
      <c r="Z1882"/>
      <c r="AA1882"/>
      <c r="AB1882"/>
      <c r="AC1882" s="20"/>
      <c r="AD1882" s="20"/>
      <c r="AE1882"/>
      <c r="AF1882"/>
      <c r="AG1882"/>
      <c r="AH1882"/>
      <c r="AI1882"/>
      <c r="AJ1882"/>
      <c r="AK1882"/>
      <c r="AL1882"/>
      <c r="AM1882"/>
      <c r="AN1882"/>
      <c r="AO1882"/>
      <c r="AP1882"/>
    </row>
    <row r="1884" spans="1:42" s="1" customFormat="1" ht="16.5" customHeight="1">
      <c r="A1884" s="29"/>
      <c r="B1884" s="471"/>
      <c r="L1884" s="90"/>
      <c r="M1884" s="27"/>
      <c r="N1884" s="31"/>
      <c r="O1884" s="28"/>
      <c r="P1884" s="28"/>
      <c r="Q1884" s="9"/>
      <c r="R1884"/>
      <c r="S1884"/>
      <c r="T1884" s="22"/>
      <c r="U1884" s="22"/>
      <c r="V1884"/>
      <c r="W1884"/>
      <c r="X1884"/>
      <c r="Y1884"/>
      <c r="Z1884"/>
      <c r="AA1884"/>
      <c r="AB1884"/>
      <c r="AC1884" s="20"/>
      <c r="AD1884" s="20"/>
      <c r="AE1884"/>
      <c r="AF1884"/>
      <c r="AG1884"/>
      <c r="AH1884"/>
      <c r="AI1884"/>
      <c r="AJ1884"/>
      <c r="AK1884"/>
      <c r="AL1884"/>
      <c r="AM1884"/>
      <c r="AN1884"/>
      <c r="AO1884"/>
      <c r="AP1884"/>
    </row>
    <row r="1885" spans="1:42" s="1" customFormat="1" ht="16.5" customHeight="1">
      <c r="A1885" s="29"/>
      <c r="B1885" s="471"/>
      <c r="L1885" s="90"/>
      <c r="M1885" s="27"/>
      <c r="N1885" s="31"/>
      <c r="O1885" s="28"/>
      <c r="P1885" s="28"/>
      <c r="Q1885" s="9"/>
      <c r="R1885"/>
      <c r="S1885"/>
      <c r="T1885" s="22"/>
      <c r="U1885" s="22"/>
      <c r="V1885"/>
      <c r="W1885"/>
      <c r="X1885"/>
      <c r="Y1885"/>
      <c r="Z1885"/>
      <c r="AA1885"/>
      <c r="AB1885"/>
      <c r="AC1885" s="20"/>
      <c r="AD1885" s="20"/>
      <c r="AE1885"/>
      <c r="AF1885"/>
      <c r="AG1885"/>
      <c r="AH1885"/>
      <c r="AI1885"/>
      <c r="AJ1885"/>
      <c r="AK1885"/>
      <c r="AL1885"/>
      <c r="AM1885"/>
      <c r="AN1885"/>
      <c r="AO1885"/>
      <c r="AP1885"/>
    </row>
    <row r="1888" spans="1:42" s="1" customFormat="1" ht="16.5" customHeight="1">
      <c r="A1888" s="29"/>
      <c r="B1888" s="471"/>
      <c r="L1888" s="90"/>
      <c r="M1888" s="27"/>
      <c r="N1888" s="31"/>
      <c r="O1888" s="28"/>
      <c r="P1888" s="28"/>
      <c r="Q1888" s="9"/>
      <c r="R1888"/>
      <c r="S1888"/>
      <c r="T1888" s="22"/>
      <c r="U1888" s="22"/>
      <c r="V1888"/>
      <c r="W1888"/>
      <c r="X1888"/>
      <c r="Y1888"/>
      <c r="Z1888"/>
      <c r="AA1888"/>
      <c r="AB1888"/>
      <c r="AC1888" s="20"/>
      <c r="AD1888" s="20"/>
      <c r="AE1888"/>
      <c r="AF1888"/>
      <c r="AG1888"/>
      <c r="AH1888"/>
      <c r="AI1888"/>
      <c r="AJ1888"/>
      <c r="AK1888"/>
      <c r="AL1888"/>
      <c r="AM1888"/>
      <c r="AN1888"/>
      <c r="AO1888"/>
      <c r="AP1888"/>
    </row>
    <row r="1889" spans="1:42" s="1" customFormat="1" ht="16.5" customHeight="1">
      <c r="A1889" s="29"/>
      <c r="B1889" s="471"/>
      <c r="L1889" s="90"/>
      <c r="M1889" s="27"/>
      <c r="N1889" s="31"/>
      <c r="O1889" s="28"/>
      <c r="P1889" s="28"/>
      <c r="Q1889" s="9"/>
      <c r="R1889"/>
      <c r="S1889"/>
      <c r="T1889" s="22"/>
      <c r="U1889" s="22"/>
      <c r="V1889"/>
      <c r="W1889"/>
      <c r="X1889"/>
      <c r="Y1889"/>
      <c r="Z1889"/>
      <c r="AA1889"/>
      <c r="AB1889"/>
      <c r="AC1889" s="20"/>
      <c r="AD1889" s="20"/>
      <c r="AE1889"/>
      <c r="AF1889"/>
      <c r="AG1889"/>
      <c r="AH1889"/>
      <c r="AI1889"/>
      <c r="AJ1889"/>
      <c r="AK1889"/>
      <c r="AL1889"/>
      <c r="AM1889"/>
      <c r="AN1889"/>
      <c r="AO1889"/>
      <c r="AP1889"/>
    </row>
    <row r="1890" spans="1:42" s="1" customFormat="1" ht="16.5" customHeight="1">
      <c r="A1890" s="29"/>
      <c r="B1890" s="471"/>
      <c r="L1890" s="90"/>
      <c r="M1890" s="27"/>
      <c r="N1890" s="31"/>
      <c r="O1890" s="28"/>
      <c r="P1890" s="28"/>
      <c r="Q1890" s="9"/>
      <c r="R1890"/>
      <c r="S1890"/>
      <c r="T1890" s="22"/>
      <c r="U1890" s="22"/>
      <c r="V1890"/>
      <c r="W1890"/>
      <c r="X1890"/>
      <c r="Y1890"/>
      <c r="Z1890"/>
      <c r="AA1890"/>
      <c r="AB1890"/>
      <c r="AC1890" s="20"/>
      <c r="AD1890" s="20"/>
      <c r="AE1890"/>
      <c r="AF1890"/>
      <c r="AG1890"/>
      <c r="AH1890"/>
      <c r="AI1890"/>
      <c r="AJ1890"/>
      <c r="AK1890"/>
      <c r="AL1890"/>
      <c r="AM1890"/>
      <c r="AN1890"/>
      <c r="AO1890"/>
      <c r="AP1890"/>
    </row>
    <row r="1891" spans="1:42" s="1" customFormat="1" ht="16.5" customHeight="1">
      <c r="A1891" s="29"/>
      <c r="B1891" s="471"/>
      <c r="L1891" s="90"/>
      <c r="M1891" s="27"/>
      <c r="N1891" s="31"/>
      <c r="O1891" s="28"/>
      <c r="P1891" s="28"/>
      <c r="Q1891" s="9"/>
      <c r="R1891"/>
      <c r="S1891"/>
      <c r="T1891" s="22"/>
      <c r="U1891" s="22"/>
      <c r="V1891"/>
      <c r="W1891"/>
      <c r="X1891"/>
      <c r="Y1891"/>
      <c r="Z1891"/>
      <c r="AA1891"/>
      <c r="AB1891"/>
      <c r="AC1891" s="20"/>
      <c r="AD1891" s="20"/>
      <c r="AE1891"/>
      <c r="AF1891"/>
      <c r="AG1891"/>
      <c r="AH1891"/>
      <c r="AI1891"/>
      <c r="AJ1891"/>
      <c r="AK1891"/>
      <c r="AL1891"/>
      <c r="AM1891"/>
      <c r="AN1891"/>
      <c r="AO1891"/>
      <c r="AP1891"/>
    </row>
    <row r="1899" spans="1:42" s="1" customFormat="1" ht="16.5" customHeight="1">
      <c r="A1899" s="29"/>
      <c r="B1899" s="471"/>
      <c r="L1899" s="90"/>
      <c r="M1899" s="27"/>
      <c r="N1899" s="31"/>
      <c r="O1899" s="28"/>
      <c r="P1899" s="28"/>
      <c r="Q1899" s="9"/>
      <c r="R1899"/>
      <c r="S1899"/>
      <c r="T1899" s="22"/>
      <c r="U1899" s="22"/>
      <c r="V1899"/>
      <c r="W1899"/>
      <c r="X1899"/>
      <c r="Y1899"/>
      <c r="Z1899"/>
      <c r="AA1899"/>
      <c r="AB1899"/>
      <c r="AC1899" s="20"/>
      <c r="AD1899" s="20"/>
      <c r="AE1899"/>
      <c r="AF1899"/>
      <c r="AG1899"/>
      <c r="AH1899"/>
      <c r="AI1899"/>
      <c r="AJ1899"/>
      <c r="AK1899"/>
      <c r="AL1899"/>
      <c r="AM1899"/>
      <c r="AN1899"/>
      <c r="AO1899"/>
      <c r="AP1899"/>
    </row>
    <row r="1907" spans="1:42" s="1" customFormat="1" ht="16.5" customHeight="1">
      <c r="A1907" s="29"/>
      <c r="B1907" s="471"/>
      <c r="L1907" s="90"/>
      <c r="M1907" s="27"/>
      <c r="N1907" s="31"/>
      <c r="O1907" s="28"/>
      <c r="P1907" s="28"/>
      <c r="Q1907" s="9"/>
      <c r="R1907"/>
      <c r="S1907"/>
      <c r="T1907" s="22"/>
      <c r="U1907" s="22"/>
      <c r="V1907"/>
      <c r="W1907"/>
      <c r="X1907"/>
      <c r="Y1907"/>
      <c r="Z1907"/>
      <c r="AA1907"/>
      <c r="AB1907"/>
      <c r="AC1907" s="20"/>
      <c r="AD1907" s="20"/>
      <c r="AE1907"/>
      <c r="AF1907"/>
      <c r="AG1907"/>
      <c r="AH1907"/>
      <c r="AI1907"/>
      <c r="AJ1907"/>
      <c r="AK1907"/>
      <c r="AL1907"/>
      <c r="AM1907"/>
      <c r="AN1907"/>
      <c r="AO1907"/>
      <c r="AP1907"/>
    </row>
    <row r="1912" spans="1:42" s="1" customFormat="1" ht="16.5" customHeight="1">
      <c r="A1912" s="29"/>
      <c r="B1912" s="471"/>
      <c r="L1912" s="90"/>
      <c r="M1912" s="27"/>
      <c r="N1912" s="31"/>
      <c r="O1912" s="28"/>
      <c r="P1912" s="28"/>
      <c r="Q1912" s="9"/>
      <c r="R1912"/>
      <c r="S1912"/>
      <c r="T1912" s="22"/>
      <c r="U1912" s="22"/>
      <c r="V1912"/>
      <c r="W1912"/>
      <c r="X1912"/>
      <c r="Y1912"/>
      <c r="Z1912"/>
      <c r="AA1912"/>
      <c r="AB1912"/>
      <c r="AC1912" s="20"/>
      <c r="AD1912" s="20"/>
      <c r="AE1912"/>
      <c r="AF1912"/>
      <c r="AG1912"/>
      <c r="AH1912"/>
      <c r="AI1912"/>
      <c r="AJ1912"/>
      <c r="AK1912"/>
      <c r="AL1912"/>
      <c r="AM1912"/>
      <c r="AN1912"/>
      <c r="AO1912"/>
      <c r="AP1912"/>
    </row>
    <row r="1914" spans="1:42" s="1" customFormat="1" ht="16.5" customHeight="1">
      <c r="A1914" s="29"/>
      <c r="B1914" s="471"/>
      <c r="L1914" s="90"/>
      <c r="M1914" s="27"/>
      <c r="N1914" s="31"/>
      <c r="O1914" s="28"/>
      <c r="P1914" s="28"/>
      <c r="Q1914" s="9"/>
      <c r="R1914"/>
      <c r="S1914"/>
      <c r="T1914" s="22"/>
      <c r="U1914" s="22"/>
      <c r="V1914"/>
      <c r="W1914"/>
      <c r="X1914"/>
      <c r="Y1914"/>
      <c r="Z1914"/>
      <c r="AA1914"/>
      <c r="AB1914"/>
      <c r="AC1914" s="20"/>
      <c r="AD1914" s="20"/>
      <c r="AE1914"/>
      <c r="AF1914"/>
      <c r="AG1914"/>
      <c r="AH1914"/>
      <c r="AI1914"/>
      <c r="AJ1914"/>
      <c r="AK1914"/>
      <c r="AL1914"/>
      <c r="AM1914"/>
      <c r="AN1914"/>
      <c r="AO1914"/>
      <c r="AP1914"/>
    </row>
    <row r="1917" spans="1:42" s="1" customFormat="1" ht="16.5" customHeight="1">
      <c r="A1917" s="29"/>
      <c r="B1917" s="471"/>
      <c r="L1917" s="90"/>
      <c r="M1917" s="27"/>
      <c r="N1917" s="31"/>
      <c r="O1917" s="28"/>
      <c r="P1917" s="28"/>
      <c r="Q1917" s="9"/>
      <c r="R1917"/>
      <c r="S1917"/>
      <c r="T1917" s="22"/>
      <c r="U1917" s="22"/>
      <c r="V1917"/>
      <c r="W1917"/>
      <c r="X1917"/>
      <c r="Y1917"/>
      <c r="Z1917"/>
      <c r="AA1917"/>
      <c r="AB1917"/>
      <c r="AC1917" s="20"/>
      <c r="AD1917" s="20"/>
      <c r="AE1917"/>
      <c r="AF1917"/>
      <c r="AG1917"/>
      <c r="AH1917"/>
      <c r="AI1917"/>
      <c r="AJ1917"/>
      <c r="AK1917"/>
      <c r="AL1917"/>
      <c r="AM1917"/>
      <c r="AN1917"/>
      <c r="AO1917"/>
      <c r="AP1917"/>
    </row>
    <row r="1918" spans="1:42" s="1" customFormat="1" ht="16.5" customHeight="1">
      <c r="A1918" s="29"/>
      <c r="B1918" s="471"/>
      <c r="L1918" s="90"/>
      <c r="M1918" s="27"/>
      <c r="N1918" s="31"/>
      <c r="O1918" s="28"/>
      <c r="P1918" s="28"/>
      <c r="Q1918" s="9"/>
      <c r="R1918"/>
      <c r="S1918"/>
      <c r="T1918" s="22"/>
      <c r="U1918" s="22"/>
      <c r="V1918"/>
      <c r="W1918"/>
      <c r="X1918"/>
      <c r="Y1918"/>
      <c r="Z1918"/>
      <c r="AA1918"/>
      <c r="AB1918"/>
      <c r="AC1918" s="20"/>
      <c r="AD1918" s="20"/>
      <c r="AE1918"/>
      <c r="AF1918"/>
      <c r="AG1918"/>
      <c r="AH1918"/>
      <c r="AI1918"/>
      <c r="AJ1918"/>
      <c r="AK1918"/>
      <c r="AL1918"/>
      <c r="AM1918"/>
      <c r="AN1918"/>
      <c r="AO1918"/>
      <c r="AP1918"/>
    </row>
    <row r="1920" spans="1:42" s="1" customFormat="1" ht="16.5" customHeight="1">
      <c r="A1920" s="29"/>
      <c r="B1920" s="471"/>
      <c r="L1920" s="90"/>
      <c r="M1920" s="27"/>
      <c r="N1920" s="31"/>
      <c r="O1920" s="28"/>
      <c r="P1920" s="28"/>
      <c r="Q1920" s="9"/>
      <c r="R1920"/>
      <c r="S1920"/>
      <c r="T1920" s="22"/>
      <c r="U1920" s="22"/>
      <c r="V1920"/>
      <c r="W1920"/>
      <c r="X1920"/>
      <c r="Y1920"/>
      <c r="Z1920"/>
      <c r="AA1920"/>
      <c r="AB1920"/>
      <c r="AC1920" s="20"/>
      <c r="AD1920" s="20"/>
      <c r="AE1920"/>
      <c r="AF1920"/>
      <c r="AG1920"/>
      <c r="AH1920"/>
      <c r="AI1920"/>
      <c r="AJ1920"/>
      <c r="AK1920"/>
      <c r="AL1920"/>
      <c r="AM1920"/>
      <c r="AN1920"/>
      <c r="AO1920"/>
      <c r="AP1920"/>
    </row>
    <row r="1923" spans="1:42" s="1" customFormat="1" ht="16.5" customHeight="1">
      <c r="A1923" s="29"/>
      <c r="B1923" s="471"/>
      <c r="L1923" s="90"/>
      <c r="M1923" s="27"/>
      <c r="N1923" s="31"/>
      <c r="O1923" s="28"/>
      <c r="P1923" s="28"/>
      <c r="Q1923" s="9"/>
      <c r="R1923"/>
      <c r="S1923"/>
      <c r="T1923" s="22"/>
      <c r="U1923" s="22"/>
      <c r="V1923"/>
      <c r="W1923"/>
      <c r="X1923"/>
      <c r="Y1923"/>
      <c r="Z1923"/>
      <c r="AA1923"/>
      <c r="AB1923"/>
      <c r="AC1923" s="20"/>
      <c r="AD1923" s="20"/>
      <c r="AE1923"/>
      <c r="AF1923"/>
      <c r="AG1923"/>
      <c r="AH1923"/>
      <c r="AI1923"/>
      <c r="AJ1923"/>
      <c r="AK1923"/>
      <c r="AL1923"/>
      <c r="AM1923"/>
      <c r="AN1923"/>
      <c r="AO1923"/>
      <c r="AP1923"/>
    </row>
    <row r="1924" spans="1:42" s="1" customFormat="1" ht="16.5" customHeight="1">
      <c r="A1924" s="29"/>
      <c r="B1924" s="471"/>
      <c r="L1924" s="90"/>
      <c r="M1924" s="27"/>
      <c r="N1924" s="31"/>
      <c r="O1924" s="28"/>
      <c r="P1924" s="28"/>
      <c r="Q1924" s="9"/>
      <c r="R1924"/>
      <c r="S1924"/>
      <c r="T1924" s="22"/>
      <c r="U1924" s="22"/>
      <c r="V1924"/>
      <c r="W1924"/>
      <c r="X1924"/>
      <c r="Y1924"/>
      <c r="Z1924"/>
      <c r="AA1924"/>
      <c r="AB1924"/>
      <c r="AC1924" s="20"/>
      <c r="AD1924" s="20"/>
      <c r="AE1924"/>
      <c r="AF1924"/>
      <c r="AG1924"/>
      <c r="AH1924"/>
      <c r="AI1924"/>
      <c r="AJ1924"/>
      <c r="AK1924"/>
      <c r="AL1924"/>
      <c r="AM1924"/>
      <c r="AN1924"/>
      <c r="AO1924"/>
      <c r="AP1924"/>
    </row>
    <row r="1926" spans="1:42" s="1" customFormat="1" ht="16.5" customHeight="1">
      <c r="A1926" s="29"/>
      <c r="B1926" s="471"/>
      <c r="L1926" s="90"/>
      <c r="M1926" s="27"/>
      <c r="N1926" s="31"/>
      <c r="O1926" s="28"/>
      <c r="P1926" s="28"/>
      <c r="Q1926" s="9"/>
      <c r="R1926"/>
      <c r="S1926"/>
      <c r="T1926" s="22"/>
      <c r="U1926" s="22"/>
      <c r="V1926"/>
      <c r="W1926"/>
      <c r="X1926"/>
      <c r="Y1926"/>
      <c r="Z1926"/>
      <c r="AA1926"/>
      <c r="AB1926"/>
      <c r="AC1926" s="20"/>
      <c r="AD1926" s="20"/>
      <c r="AE1926"/>
      <c r="AF1926"/>
      <c r="AG1926"/>
      <c r="AH1926"/>
      <c r="AI1926"/>
      <c r="AJ1926"/>
      <c r="AK1926"/>
      <c r="AL1926"/>
      <c r="AM1926"/>
      <c r="AN1926"/>
      <c r="AO1926"/>
      <c r="AP1926"/>
    </row>
    <row r="1936" spans="1:42" s="1" customFormat="1" ht="16.5" customHeight="1">
      <c r="A1936" s="29"/>
      <c r="B1936" s="471"/>
      <c r="L1936" s="90"/>
      <c r="M1936" s="27"/>
      <c r="N1936" s="31"/>
      <c r="O1936" s="28"/>
      <c r="P1936" s="28"/>
      <c r="Q1936" s="9"/>
      <c r="R1936"/>
      <c r="S1936"/>
      <c r="T1936" s="22"/>
      <c r="U1936" s="22"/>
      <c r="V1936"/>
      <c r="W1936"/>
      <c r="X1936"/>
      <c r="Y1936"/>
      <c r="Z1936"/>
      <c r="AA1936"/>
      <c r="AB1936"/>
      <c r="AC1936" s="20"/>
      <c r="AD1936" s="20"/>
      <c r="AE1936"/>
      <c r="AF1936"/>
      <c r="AG1936"/>
      <c r="AH1936"/>
      <c r="AI1936"/>
      <c r="AJ1936"/>
      <c r="AK1936"/>
      <c r="AL1936"/>
      <c r="AM1936"/>
      <c r="AN1936"/>
      <c r="AO1936"/>
      <c r="AP1936"/>
    </row>
    <row r="1938" spans="1:42" s="1" customFormat="1" ht="16.5" customHeight="1">
      <c r="A1938" s="29"/>
      <c r="B1938" s="471"/>
      <c r="L1938" s="90"/>
      <c r="M1938" s="27"/>
      <c r="N1938" s="31"/>
      <c r="O1938" s="28"/>
      <c r="P1938" s="28"/>
      <c r="Q1938" s="9"/>
      <c r="R1938"/>
      <c r="S1938"/>
      <c r="T1938" s="22"/>
      <c r="U1938" s="22"/>
      <c r="V1938"/>
      <c r="W1938"/>
      <c r="X1938"/>
      <c r="Y1938"/>
      <c r="Z1938"/>
      <c r="AA1938"/>
      <c r="AB1938"/>
      <c r="AC1938" s="20"/>
      <c r="AD1938" s="20"/>
      <c r="AE1938"/>
      <c r="AF1938"/>
      <c r="AG1938"/>
      <c r="AH1938"/>
      <c r="AI1938"/>
      <c r="AJ1938"/>
      <c r="AK1938"/>
      <c r="AL1938"/>
      <c r="AM1938"/>
      <c r="AN1938"/>
      <c r="AO1938"/>
      <c r="AP1938"/>
    </row>
    <row r="1940" spans="1:42" s="1" customFormat="1" ht="16.5" customHeight="1">
      <c r="A1940" s="29"/>
      <c r="B1940" s="471"/>
      <c r="L1940" s="90"/>
      <c r="M1940" s="27"/>
      <c r="N1940" s="31"/>
      <c r="O1940" s="28"/>
      <c r="P1940" s="28"/>
      <c r="Q1940" s="9"/>
      <c r="R1940"/>
      <c r="S1940"/>
      <c r="T1940" s="22"/>
      <c r="U1940" s="22"/>
      <c r="V1940"/>
      <c r="W1940"/>
      <c r="X1940"/>
      <c r="Y1940"/>
      <c r="Z1940"/>
      <c r="AA1940"/>
      <c r="AB1940"/>
      <c r="AC1940" s="20"/>
      <c r="AD1940" s="20"/>
      <c r="AE1940"/>
      <c r="AF1940"/>
      <c r="AG1940"/>
      <c r="AH1940"/>
      <c r="AI1940"/>
      <c r="AJ1940"/>
      <c r="AK1940"/>
      <c r="AL1940"/>
      <c r="AM1940"/>
      <c r="AN1940"/>
      <c r="AO1940"/>
      <c r="AP1940"/>
    </row>
    <row r="1941" spans="1:42" s="1" customFormat="1" ht="16.5" customHeight="1">
      <c r="A1941" s="29"/>
      <c r="B1941" s="471"/>
      <c r="L1941" s="90"/>
      <c r="M1941" s="27"/>
      <c r="N1941" s="31"/>
      <c r="O1941" s="28"/>
      <c r="P1941" s="28"/>
      <c r="Q1941" s="9"/>
      <c r="R1941"/>
      <c r="S1941"/>
      <c r="T1941" s="22"/>
      <c r="U1941" s="22"/>
      <c r="V1941"/>
      <c r="W1941"/>
      <c r="X1941"/>
      <c r="Y1941"/>
      <c r="Z1941"/>
      <c r="AA1941"/>
      <c r="AB1941"/>
      <c r="AC1941" s="20"/>
      <c r="AD1941" s="20"/>
      <c r="AE1941"/>
      <c r="AF1941"/>
      <c r="AG1941"/>
      <c r="AH1941"/>
      <c r="AI1941"/>
      <c r="AJ1941"/>
      <c r="AK1941"/>
      <c r="AL1941"/>
      <c r="AM1941"/>
      <c r="AN1941"/>
      <c r="AO1941"/>
      <c r="AP1941"/>
    </row>
    <row r="1942" spans="1:42" s="1" customFormat="1" ht="16.5" customHeight="1">
      <c r="A1942" s="29"/>
      <c r="B1942" s="471"/>
      <c r="L1942" s="90"/>
      <c r="M1942" s="27"/>
      <c r="N1942" s="31"/>
      <c r="O1942" s="28"/>
      <c r="P1942" s="28"/>
      <c r="Q1942" s="9"/>
      <c r="R1942"/>
      <c r="S1942"/>
      <c r="T1942" s="22"/>
      <c r="U1942" s="22"/>
      <c r="V1942"/>
      <c r="W1942"/>
      <c r="X1942"/>
      <c r="Y1942"/>
      <c r="Z1942"/>
      <c r="AA1942"/>
      <c r="AB1942"/>
      <c r="AC1942" s="20"/>
      <c r="AD1942" s="20"/>
      <c r="AE1942"/>
      <c r="AF1942"/>
      <c r="AG1942"/>
      <c r="AH1942"/>
      <c r="AI1942"/>
      <c r="AJ1942"/>
      <c r="AK1942"/>
      <c r="AL1942"/>
      <c r="AM1942"/>
      <c r="AN1942"/>
      <c r="AO1942"/>
      <c r="AP1942"/>
    </row>
    <row r="1945" spans="1:42" s="1" customFormat="1" ht="16.5" customHeight="1">
      <c r="A1945" s="29"/>
      <c r="B1945" s="471"/>
      <c r="L1945" s="90"/>
      <c r="M1945" s="27"/>
      <c r="N1945" s="31"/>
      <c r="O1945" s="28"/>
      <c r="P1945" s="28"/>
      <c r="Q1945" s="9"/>
      <c r="R1945"/>
      <c r="S1945"/>
      <c r="T1945" s="22"/>
      <c r="U1945" s="22"/>
      <c r="V1945"/>
      <c r="W1945"/>
      <c r="X1945"/>
      <c r="Y1945"/>
      <c r="Z1945"/>
      <c r="AA1945"/>
      <c r="AB1945"/>
      <c r="AC1945" s="20"/>
      <c r="AD1945" s="20"/>
      <c r="AE1945"/>
      <c r="AF1945"/>
      <c r="AG1945"/>
      <c r="AH1945"/>
      <c r="AI1945"/>
      <c r="AJ1945"/>
      <c r="AK1945"/>
      <c r="AL1945"/>
      <c r="AM1945"/>
      <c r="AN1945"/>
      <c r="AO1945"/>
      <c r="AP1945"/>
    </row>
    <row r="1946" spans="1:42" s="1" customFormat="1" ht="16.5" customHeight="1">
      <c r="A1946" s="29"/>
      <c r="B1946" s="471"/>
      <c r="L1946" s="90"/>
      <c r="M1946" s="27"/>
      <c r="N1946" s="31"/>
      <c r="O1946" s="28"/>
      <c r="P1946" s="28"/>
      <c r="Q1946" s="9"/>
      <c r="R1946"/>
      <c r="S1946"/>
      <c r="T1946" s="22"/>
      <c r="U1946" s="22"/>
      <c r="V1946"/>
      <c r="W1946"/>
      <c r="X1946"/>
      <c r="Y1946"/>
      <c r="Z1946"/>
      <c r="AA1946"/>
      <c r="AB1946"/>
      <c r="AC1946" s="20"/>
      <c r="AD1946" s="20"/>
      <c r="AE1946"/>
      <c r="AF1946"/>
      <c r="AG1946"/>
      <c r="AH1946"/>
      <c r="AI1946"/>
      <c r="AJ1946"/>
      <c r="AK1946"/>
      <c r="AL1946"/>
      <c r="AM1946"/>
      <c r="AN1946"/>
      <c r="AO1946"/>
      <c r="AP1946"/>
    </row>
    <row r="1948" spans="1:42" s="1" customFormat="1" ht="16.5" customHeight="1">
      <c r="A1948" s="29"/>
      <c r="B1948" s="471"/>
      <c r="L1948" s="90"/>
      <c r="M1948" s="27"/>
      <c r="N1948" s="31"/>
      <c r="O1948" s="28"/>
      <c r="P1948" s="28"/>
      <c r="Q1948" s="9"/>
      <c r="R1948"/>
      <c r="S1948"/>
      <c r="T1948" s="22"/>
      <c r="U1948" s="22"/>
      <c r="V1948"/>
      <c r="W1948"/>
      <c r="X1948"/>
      <c r="Y1948"/>
      <c r="Z1948"/>
      <c r="AA1948"/>
      <c r="AB1948"/>
      <c r="AC1948" s="20"/>
      <c r="AD1948" s="20"/>
      <c r="AE1948"/>
      <c r="AF1948"/>
      <c r="AG1948"/>
      <c r="AH1948"/>
      <c r="AI1948"/>
      <c r="AJ1948"/>
      <c r="AK1948"/>
      <c r="AL1948"/>
      <c r="AM1948"/>
      <c r="AN1948"/>
      <c r="AO1948"/>
      <c r="AP1948"/>
    </row>
    <row r="1950" spans="1:42" s="1" customFormat="1" ht="16.5" customHeight="1">
      <c r="A1950" s="29"/>
      <c r="B1950" s="471"/>
      <c r="L1950" s="90"/>
      <c r="M1950" s="27"/>
      <c r="N1950" s="31"/>
      <c r="O1950" s="28"/>
      <c r="P1950" s="28"/>
      <c r="Q1950" s="9"/>
      <c r="R1950"/>
      <c r="S1950"/>
      <c r="T1950" s="22"/>
      <c r="U1950" s="22"/>
      <c r="V1950"/>
      <c r="W1950"/>
      <c r="X1950"/>
      <c r="Y1950"/>
      <c r="Z1950"/>
      <c r="AA1950"/>
      <c r="AB1950"/>
      <c r="AC1950" s="20"/>
      <c r="AD1950" s="20"/>
      <c r="AE1950"/>
      <c r="AF1950"/>
      <c r="AG1950"/>
      <c r="AH1950"/>
      <c r="AI1950"/>
      <c r="AJ1950"/>
      <c r="AK1950"/>
      <c r="AL1950"/>
      <c r="AM1950"/>
      <c r="AN1950"/>
      <c r="AO1950"/>
      <c r="AP1950"/>
    </row>
    <row r="1951" spans="1:42" s="1" customFormat="1" ht="16.5" customHeight="1">
      <c r="A1951" s="29"/>
      <c r="B1951" s="471"/>
      <c r="L1951" s="90"/>
      <c r="M1951" s="27"/>
      <c r="N1951" s="31"/>
      <c r="O1951" s="28"/>
      <c r="P1951" s="28"/>
      <c r="Q1951" s="9"/>
      <c r="R1951"/>
      <c r="S1951"/>
      <c r="T1951" s="22"/>
      <c r="U1951" s="22"/>
      <c r="V1951"/>
      <c r="W1951"/>
      <c r="X1951"/>
      <c r="Y1951"/>
      <c r="Z1951"/>
      <c r="AA1951"/>
      <c r="AB1951"/>
      <c r="AC1951" s="20"/>
      <c r="AD1951" s="20"/>
      <c r="AE1951"/>
      <c r="AF1951"/>
      <c r="AG1951"/>
      <c r="AH1951"/>
      <c r="AI1951"/>
      <c r="AJ1951"/>
      <c r="AK1951"/>
      <c r="AL1951"/>
      <c r="AM1951"/>
      <c r="AN1951"/>
      <c r="AO1951"/>
      <c r="AP1951"/>
    </row>
    <row r="1959" spans="1:42" s="1" customFormat="1" ht="16.5" customHeight="1">
      <c r="A1959" s="29"/>
      <c r="B1959" s="471"/>
      <c r="L1959" s="90"/>
      <c r="M1959" s="27"/>
      <c r="N1959" s="31"/>
      <c r="O1959" s="28"/>
      <c r="P1959" s="28"/>
      <c r="Q1959" s="9"/>
      <c r="R1959"/>
      <c r="S1959"/>
      <c r="T1959" s="22"/>
      <c r="U1959" s="22"/>
      <c r="V1959"/>
      <c r="W1959"/>
      <c r="X1959"/>
      <c r="Y1959"/>
      <c r="Z1959"/>
      <c r="AA1959"/>
      <c r="AB1959"/>
      <c r="AC1959" s="20"/>
      <c r="AD1959" s="20"/>
      <c r="AE1959"/>
      <c r="AF1959"/>
      <c r="AG1959"/>
      <c r="AH1959"/>
      <c r="AI1959"/>
      <c r="AJ1959"/>
      <c r="AK1959"/>
      <c r="AL1959"/>
      <c r="AM1959"/>
      <c r="AN1959"/>
      <c r="AO1959"/>
      <c r="AP1959"/>
    </row>
    <row r="1961" spans="1:42" s="1" customFormat="1" ht="16.5" customHeight="1">
      <c r="A1961" s="29"/>
      <c r="B1961" s="471"/>
      <c r="L1961" s="90"/>
      <c r="M1961" s="27"/>
      <c r="N1961" s="31"/>
      <c r="O1961" s="28"/>
      <c r="P1961" s="28"/>
      <c r="Q1961" s="9"/>
      <c r="R1961"/>
      <c r="S1961"/>
      <c r="T1961" s="22"/>
      <c r="U1961" s="22"/>
      <c r="V1961"/>
      <c r="W1961"/>
      <c r="X1961"/>
      <c r="Y1961"/>
      <c r="Z1961"/>
      <c r="AA1961"/>
      <c r="AB1961"/>
      <c r="AC1961" s="20"/>
      <c r="AD1961" s="20"/>
      <c r="AE1961"/>
      <c r="AF1961"/>
      <c r="AG1961"/>
      <c r="AH1961"/>
      <c r="AI1961"/>
      <c r="AJ1961"/>
      <c r="AK1961"/>
      <c r="AL1961"/>
      <c r="AM1961"/>
      <c r="AN1961"/>
      <c r="AO1961"/>
      <c r="AP1961"/>
    </row>
    <row r="1962" spans="1:42" s="1" customFormat="1" ht="16.5" customHeight="1">
      <c r="A1962" s="29"/>
      <c r="B1962" s="471"/>
      <c r="L1962" s="90"/>
      <c r="M1962" s="27"/>
      <c r="N1962" s="31"/>
      <c r="O1962" s="28"/>
      <c r="P1962" s="28"/>
      <c r="Q1962" s="9"/>
      <c r="R1962"/>
      <c r="S1962"/>
      <c r="T1962" s="22"/>
      <c r="U1962" s="22"/>
      <c r="V1962"/>
      <c r="W1962"/>
      <c r="X1962"/>
      <c r="Y1962"/>
      <c r="Z1962"/>
      <c r="AA1962"/>
      <c r="AB1962"/>
      <c r="AC1962" s="20"/>
      <c r="AD1962" s="20"/>
      <c r="AE1962"/>
      <c r="AF1962"/>
      <c r="AG1962"/>
      <c r="AH1962"/>
      <c r="AI1962"/>
      <c r="AJ1962"/>
      <c r="AK1962"/>
      <c r="AL1962"/>
      <c r="AM1962"/>
      <c r="AN1962"/>
      <c r="AO1962"/>
      <c r="AP1962"/>
    </row>
    <row r="1973" spans="1:42" s="1" customFormat="1" ht="16.5" customHeight="1">
      <c r="A1973" s="29"/>
      <c r="B1973" s="471"/>
      <c r="L1973" s="90"/>
      <c r="M1973" s="27"/>
      <c r="N1973" s="31"/>
      <c r="O1973" s="28"/>
      <c r="P1973" s="28"/>
      <c r="Q1973" s="9"/>
      <c r="R1973"/>
      <c r="S1973"/>
      <c r="T1973" s="22"/>
      <c r="U1973" s="22"/>
      <c r="V1973"/>
      <c r="W1973"/>
      <c r="X1973"/>
      <c r="Y1973"/>
      <c r="Z1973"/>
      <c r="AA1973"/>
      <c r="AB1973"/>
      <c r="AC1973" s="20"/>
      <c r="AD1973" s="20"/>
      <c r="AE1973"/>
      <c r="AF1973"/>
      <c r="AG1973"/>
      <c r="AH1973"/>
      <c r="AI1973"/>
      <c r="AJ1973"/>
      <c r="AK1973"/>
      <c r="AL1973"/>
      <c r="AM1973"/>
      <c r="AN1973"/>
      <c r="AO1973"/>
      <c r="AP1973"/>
    </row>
    <row r="1974" spans="1:42" s="1" customFormat="1" ht="16.5" customHeight="1">
      <c r="A1974" s="29"/>
      <c r="B1974" s="471"/>
      <c r="L1974" s="90"/>
      <c r="M1974" s="27"/>
      <c r="N1974" s="31"/>
      <c r="O1974" s="28"/>
      <c r="P1974" s="28"/>
      <c r="Q1974" s="9"/>
      <c r="R1974"/>
      <c r="S1974"/>
      <c r="T1974" s="22"/>
      <c r="U1974" s="22"/>
      <c r="V1974"/>
      <c r="W1974"/>
      <c r="X1974"/>
      <c r="Y1974"/>
      <c r="Z1974"/>
      <c r="AA1974"/>
      <c r="AB1974"/>
      <c r="AC1974" s="20"/>
      <c r="AD1974" s="20"/>
      <c r="AE1974"/>
      <c r="AF1974"/>
      <c r="AG1974"/>
      <c r="AH1974"/>
      <c r="AI1974"/>
      <c r="AJ1974"/>
      <c r="AK1974"/>
      <c r="AL1974"/>
      <c r="AM1974"/>
      <c r="AN1974"/>
      <c r="AO1974"/>
      <c r="AP1974"/>
    </row>
    <row r="1978" spans="1:42" s="1" customFormat="1" ht="16.5" customHeight="1">
      <c r="A1978" s="29"/>
      <c r="B1978" s="471"/>
      <c r="L1978" s="90"/>
      <c r="M1978" s="27"/>
      <c r="N1978" s="31"/>
      <c r="O1978" s="28"/>
      <c r="P1978" s="28"/>
      <c r="Q1978" s="9"/>
      <c r="R1978"/>
      <c r="S1978"/>
      <c r="T1978" s="22"/>
      <c r="U1978" s="22"/>
      <c r="V1978"/>
      <c r="W1978"/>
      <c r="X1978"/>
      <c r="Y1978"/>
      <c r="Z1978"/>
      <c r="AA1978"/>
      <c r="AB1978"/>
      <c r="AC1978" s="20"/>
      <c r="AD1978" s="20"/>
      <c r="AE1978"/>
      <c r="AF1978"/>
      <c r="AG1978"/>
      <c r="AH1978"/>
      <c r="AI1978"/>
      <c r="AJ1978"/>
      <c r="AK1978"/>
      <c r="AL1978"/>
      <c r="AM1978"/>
      <c r="AN1978"/>
      <c r="AO1978"/>
      <c r="AP1978"/>
    </row>
    <row r="1983" spans="1:42" s="1" customFormat="1" ht="16.5" customHeight="1">
      <c r="A1983" s="29"/>
      <c r="B1983" s="471"/>
      <c r="L1983" s="90"/>
      <c r="M1983" s="27"/>
      <c r="N1983" s="31"/>
      <c r="O1983" s="28"/>
      <c r="P1983" s="28"/>
      <c r="Q1983" s="9"/>
      <c r="R1983"/>
      <c r="S1983"/>
      <c r="T1983" s="22"/>
      <c r="U1983" s="22"/>
      <c r="V1983"/>
      <c r="W1983"/>
      <c r="X1983"/>
      <c r="Y1983"/>
      <c r="Z1983"/>
      <c r="AA1983"/>
      <c r="AB1983"/>
      <c r="AC1983" s="20"/>
      <c r="AD1983" s="20"/>
      <c r="AE1983"/>
      <c r="AF1983"/>
      <c r="AG1983"/>
      <c r="AH1983"/>
      <c r="AI1983"/>
      <c r="AJ1983"/>
      <c r="AK1983"/>
      <c r="AL1983"/>
      <c r="AM1983"/>
      <c r="AN1983"/>
      <c r="AO1983"/>
      <c r="AP1983"/>
    </row>
    <row r="2046" spans="1:42" s="1" customFormat="1" ht="16.5" customHeight="1">
      <c r="A2046" s="29"/>
      <c r="B2046" s="471"/>
      <c r="L2046" s="90"/>
      <c r="M2046" s="27"/>
      <c r="N2046" s="31"/>
      <c r="O2046" s="28"/>
      <c r="P2046" s="28"/>
      <c r="Q2046" s="9"/>
      <c r="R2046"/>
      <c r="S2046"/>
      <c r="T2046" s="22"/>
      <c r="U2046" s="22"/>
      <c r="V2046"/>
      <c r="W2046"/>
      <c r="X2046"/>
      <c r="Y2046"/>
      <c r="Z2046"/>
      <c r="AA2046"/>
      <c r="AB2046"/>
      <c r="AC2046" s="20"/>
      <c r="AD2046" s="20"/>
      <c r="AE2046"/>
      <c r="AF2046"/>
      <c r="AG2046"/>
      <c r="AH2046"/>
      <c r="AI2046"/>
      <c r="AJ2046"/>
      <c r="AK2046"/>
      <c r="AL2046"/>
      <c r="AM2046"/>
      <c r="AN2046"/>
      <c r="AO2046"/>
      <c r="AP2046"/>
    </row>
    <row r="2049" spans="1:42" s="1" customFormat="1" ht="16.5" customHeight="1">
      <c r="A2049" s="29"/>
      <c r="B2049" s="471"/>
      <c r="L2049" s="90"/>
      <c r="M2049" s="27"/>
      <c r="N2049" s="31"/>
      <c r="O2049" s="28"/>
      <c r="P2049" s="28"/>
      <c r="Q2049" s="9"/>
      <c r="R2049"/>
      <c r="S2049"/>
      <c r="T2049" s="22"/>
      <c r="U2049" s="22"/>
      <c r="V2049"/>
      <c r="W2049"/>
      <c r="X2049"/>
      <c r="Y2049"/>
      <c r="Z2049"/>
      <c r="AA2049"/>
      <c r="AB2049"/>
      <c r="AC2049" s="20"/>
      <c r="AD2049" s="20"/>
      <c r="AE2049"/>
      <c r="AF2049"/>
      <c r="AG2049"/>
      <c r="AH2049"/>
      <c r="AI2049"/>
      <c r="AJ2049"/>
      <c r="AK2049"/>
      <c r="AL2049"/>
      <c r="AM2049"/>
      <c r="AN2049"/>
      <c r="AO2049"/>
      <c r="AP2049"/>
    </row>
    <row r="2051" spans="1:42" s="1" customFormat="1" ht="16.5" customHeight="1">
      <c r="A2051" s="29"/>
      <c r="B2051" s="471"/>
      <c r="L2051" s="90"/>
      <c r="M2051" s="27"/>
      <c r="N2051" s="31"/>
      <c r="O2051" s="28"/>
      <c r="P2051" s="28"/>
      <c r="Q2051" s="9"/>
      <c r="R2051"/>
      <c r="S2051"/>
      <c r="T2051" s="22"/>
      <c r="U2051" s="22"/>
      <c r="V2051"/>
      <c r="W2051"/>
      <c r="X2051"/>
      <c r="Y2051"/>
      <c r="Z2051"/>
      <c r="AA2051"/>
      <c r="AB2051"/>
      <c r="AC2051" s="20"/>
      <c r="AD2051" s="20"/>
      <c r="AE2051"/>
      <c r="AF2051"/>
      <c r="AG2051"/>
      <c r="AH2051"/>
      <c r="AI2051"/>
      <c r="AJ2051"/>
      <c r="AK2051"/>
      <c r="AL2051"/>
      <c r="AM2051"/>
      <c r="AN2051"/>
      <c r="AO2051"/>
      <c r="AP2051"/>
    </row>
    <row r="2053" spans="1:42" s="1" customFormat="1" ht="16.5" customHeight="1">
      <c r="A2053" s="29"/>
      <c r="B2053" s="471"/>
      <c r="L2053" s="90"/>
      <c r="M2053" s="27"/>
      <c r="N2053" s="31"/>
      <c r="O2053" s="28"/>
      <c r="P2053" s="28"/>
      <c r="Q2053" s="9"/>
      <c r="R2053"/>
      <c r="S2053"/>
      <c r="T2053" s="22"/>
      <c r="U2053" s="22"/>
      <c r="V2053"/>
      <c r="W2053"/>
      <c r="X2053"/>
      <c r="Y2053"/>
      <c r="Z2053"/>
      <c r="AA2053"/>
      <c r="AB2053"/>
      <c r="AC2053" s="20"/>
      <c r="AD2053" s="20"/>
      <c r="AE2053"/>
      <c r="AF2053"/>
      <c r="AG2053"/>
      <c r="AH2053"/>
      <c r="AI2053"/>
      <c r="AJ2053"/>
      <c r="AK2053"/>
      <c r="AL2053"/>
      <c r="AM2053"/>
      <c r="AN2053"/>
      <c r="AO2053"/>
      <c r="AP2053"/>
    </row>
    <row r="2054" spans="1:42" s="1" customFormat="1" ht="16.5" customHeight="1">
      <c r="A2054" s="29"/>
      <c r="B2054" s="471"/>
      <c r="L2054" s="90"/>
      <c r="M2054" s="27"/>
      <c r="N2054" s="31"/>
      <c r="O2054" s="28"/>
      <c r="P2054" s="28"/>
      <c r="Q2054" s="9"/>
      <c r="R2054"/>
      <c r="S2054"/>
      <c r="T2054" s="22"/>
      <c r="U2054" s="22"/>
      <c r="V2054"/>
      <c r="W2054"/>
      <c r="X2054"/>
      <c r="Y2054"/>
      <c r="Z2054"/>
      <c r="AA2054"/>
      <c r="AB2054"/>
      <c r="AC2054" s="20"/>
      <c r="AD2054" s="20"/>
      <c r="AE2054"/>
      <c r="AF2054"/>
      <c r="AG2054"/>
      <c r="AH2054"/>
      <c r="AI2054"/>
      <c r="AJ2054"/>
      <c r="AK2054"/>
      <c r="AL2054"/>
      <c r="AM2054"/>
      <c r="AN2054"/>
      <c r="AO2054"/>
      <c r="AP2054"/>
    </row>
    <row r="2056" spans="1:42" s="1" customFormat="1" ht="16.5" customHeight="1">
      <c r="A2056" s="29"/>
      <c r="B2056" s="471"/>
      <c r="L2056" s="90"/>
      <c r="M2056" s="27"/>
      <c r="N2056" s="31"/>
      <c r="O2056" s="28"/>
      <c r="P2056" s="28"/>
      <c r="Q2056" s="9"/>
      <c r="R2056"/>
      <c r="S2056"/>
      <c r="T2056" s="22"/>
      <c r="U2056" s="22"/>
      <c r="V2056"/>
      <c r="W2056"/>
      <c r="X2056"/>
      <c r="Y2056"/>
      <c r="Z2056"/>
      <c r="AA2056"/>
      <c r="AB2056"/>
      <c r="AC2056" s="20"/>
      <c r="AD2056" s="20"/>
      <c r="AE2056"/>
      <c r="AF2056"/>
      <c r="AG2056"/>
      <c r="AH2056"/>
      <c r="AI2056"/>
      <c r="AJ2056"/>
      <c r="AK2056"/>
      <c r="AL2056"/>
      <c r="AM2056"/>
      <c r="AN2056"/>
      <c r="AO2056"/>
      <c r="AP2056"/>
    </row>
    <row r="2060" spans="1:42" s="1" customFormat="1" ht="16.5" customHeight="1">
      <c r="A2060" s="29"/>
      <c r="B2060" s="471"/>
      <c r="L2060" s="90"/>
      <c r="M2060" s="27"/>
      <c r="N2060" s="31"/>
      <c r="O2060" s="28"/>
      <c r="P2060" s="28"/>
      <c r="Q2060" s="9"/>
      <c r="R2060"/>
      <c r="S2060"/>
      <c r="T2060" s="22"/>
      <c r="U2060" s="22"/>
      <c r="V2060"/>
      <c r="W2060"/>
      <c r="X2060"/>
      <c r="Y2060"/>
      <c r="Z2060"/>
      <c r="AA2060"/>
      <c r="AB2060"/>
      <c r="AC2060" s="20"/>
      <c r="AD2060" s="20"/>
      <c r="AE2060"/>
      <c r="AF2060"/>
      <c r="AG2060"/>
      <c r="AH2060"/>
      <c r="AI2060"/>
      <c r="AJ2060"/>
      <c r="AK2060"/>
      <c r="AL2060"/>
      <c r="AM2060"/>
      <c r="AN2060"/>
      <c r="AO2060"/>
      <c r="AP2060"/>
    </row>
    <row r="2062" spans="1:42" s="1" customFormat="1" ht="16.5" customHeight="1">
      <c r="A2062" s="29"/>
      <c r="B2062" s="471"/>
      <c r="L2062" s="90"/>
      <c r="M2062" s="27"/>
      <c r="N2062" s="31"/>
      <c r="O2062" s="28"/>
      <c r="P2062" s="28"/>
      <c r="Q2062" s="9"/>
      <c r="R2062"/>
      <c r="S2062"/>
      <c r="T2062" s="22"/>
      <c r="U2062" s="22"/>
      <c r="V2062"/>
      <c r="W2062"/>
      <c r="X2062"/>
      <c r="Y2062"/>
      <c r="Z2062"/>
      <c r="AA2062"/>
      <c r="AB2062"/>
      <c r="AC2062" s="20"/>
      <c r="AD2062" s="20"/>
      <c r="AE2062"/>
      <c r="AF2062"/>
      <c r="AG2062"/>
      <c r="AH2062"/>
      <c r="AI2062"/>
      <c r="AJ2062"/>
      <c r="AK2062"/>
      <c r="AL2062"/>
      <c r="AM2062"/>
      <c r="AN2062"/>
      <c r="AO2062"/>
      <c r="AP2062"/>
    </row>
    <row r="2063" spans="1:42" s="1" customFormat="1" ht="16.5" customHeight="1">
      <c r="A2063" s="29"/>
      <c r="B2063" s="471"/>
      <c r="L2063" s="90"/>
      <c r="M2063" s="27"/>
      <c r="N2063" s="31"/>
      <c r="O2063" s="28"/>
      <c r="P2063" s="28"/>
      <c r="Q2063" s="9"/>
      <c r="R2063"/>
      <c r="S2063"/>
      <c r="T2063" s="22"/>
      <c r="U2063" s="22"/>
      <c r="V2063"/>
      <c r="W2063"/>
      <c r="X2063"/>
      <c r="Y2063"/>
      <c r="Z2063"/>
      <c r="AA2063"/>
      <c r="AB2063"/>
      <c r="AC2063" s="20"/>
      <c r="AD2063" s="20"/>
      <c r="AE2063"/>
      <c r="AF2063"/>
      <c r="AG2063"/>
      <c r="AH2063"/>
      <c r="AI2063"/>
      <c r="AJ2063"/>
      <c r="AK2063"/>
      <c r="AL2063"/>
      <c r="AM2063"/>
      <c r="AN2063"/>
      <c r="AO2063"/>
      <c r="AP2063"/>
    </row>
    <row r="2064" spans="1:42" s="1" customFormat="1" ht="16.5" customHeight="1">
      <c r="A2064" s="29"/>
      <c r="B2064" s="471"/>
      <c r="L2064" s="90"/>
      <c r="M2064" s="27"/>
      <c r="N2064" s="31"/>
      <c r="O2064" s="28"/>
      <c r="P2064" s="28"/>
      <c r="Q2064" s="9"/>
      <c r="R2064"/>
      <c r="S2064"/>
      <c r="T2064" s="22"/>
      <c r="U2064" s="22"/>
      <c r="V2064"/>
      <c r="W2064"/>
      <c r="X2064"/>
      <c r="Y2064"/>
      <c r="Z2064"/>
      <c r="AA2064"/>
      <c r="AB2064"/>
      <c r="AC2064" s="20"/>
      <c r="AD2064" s="20"/>
      <c r="AE2064"/>
      <c r="AF2064"/>
      <c r="AG2064"/>
      <c r="AH2064"/>
      <c r="AI2064"/>
      <c r="AJ2064"/>
      <c r="AK2064"/>
      <c r="AL2064"/>
      <c r="AM2064"/>
      <c r="AN2064"/>
      <c r="AO2064"/>
      <c r="AP2064"/>
    </row>
    <row r="2067" spans="1:42" s="1" customFormat="1" ht="16.5" customHeight="1">
      <c r="A2067" s="29"/>
      <c r="B2067" s="471"/>
      <c r="L2067" s="90"/>
      <c r="M2067" s="27"/>
      <c r="N2067" s="31"/>
      <c r="O2067" s="28"/>
      <c r="P2067" s="28"/>
      <c r="Q2067" s="9"/>
      <c r="R2067"/>
      <c r="S2067"/>
      <c r="T2067" s="22"/>
      <c r="U2067" s="22"/>
      <c r="V2067"/>
      <c r="W2067"/>
      <c r="X2067"/>
      <c r="Y2067"/>
      <c r="Z2067"/>
      <c r="AA2067"/>
      <c r="AB2067"/>
      <c r="AC2067" s="20"/>
      <c r="AD2067" s="20"/>
      <c r="AE2067"/>
      <c r="AF2067"/>
      <c r="AG2067"/>
      <c r="AH2067"/>
      <c r="AI2067"/>
      <c r="AJ2067"/>
      <c r="AK2067"/>
      <c r="AL2067"/>
      <c r="AM2067"/>
      <c r="AN2067"/>
      <c r="AO2067"/>
      <c r="AP2067"/>
    </row>
    <row r="2068" spans="1:42" s="1" customFormat="1" ht="16.5" customHeight="1">
      <c r="A2068" s="29"/>
      <c r="B2068" s="471"/>
      <c r="L2068" s="90"/>
      <c r="M2068" s="27"/>
      <c r="N2068" s="31"/>
      <c r="O2068" s="28"/>
      <c r="P2068" s="28"/>
      <c r="Q2068" s="9"/>
      <c r="R2068"/>
      <c r="S2068"/>
      <c r="T2068" s="22"/>
      <c r="U2068" s="22"/>
      <c r="V2068"/>
      <c r="W2068"/>
      <c r="X2068"/>
      <c r="Y2068"/>
      <c r="Z2068"/>
      <c r="AA2068"/>
      <c r="AB2068"/>
      <c r="AC2068" s="20"/>
      <c r="AD2068" s="20"/>
      <c r="AE2068"/>
      <c r="AF2068"/>
      <c r="AG2068"/>
      <c r="AH2068"/>
      <c r="AI2068"/>
      <c r="AJ2068"/>
      <c r="AK2068"/>
      <c r="AL2068"/>
      <c r="AM2068"/>
      <c r="AN2068"/>
      <c r="AO2068"/>
      <c r="AP2068"/>
    </row>
    <row r="2069" spans="1:42" s="1" customFormat="1" ht="16.5" customHeight="1">
      <c r="A2069" s="29"/>
      <c r="B2069" s="471"/>
      <c r="L2069" s="90"/>
      <c r="M2069" s="27"/>
      <c r="N2069" s="31"/>
      <c r="O2069" s="28"/>
      <c r="P2069" s="28"/>
      <c r="Q2069" s="9"/>
      <c r="R2069"/>
      <c r="S2069"/>
      <c r="T2069" s="22"/>
      <c r="U2069" s="22"/>
      <c r="V2069"/>
      <c r="W2069"/>
      <c r="X2069"/>
      <c r="Y2069"/>
      <c r="Z2069"/>
      <c r="AA2069"/>
      <c r="AB2069"/>
      <c r="AC2069" s="20"/>
      <c r="AD2069" s="20"/>
      <c r="AE2069"/>
      <c r="AF2069"/>
      <c r="AG2069"/>
      <c r="AH2069"/>
      <c r="AI2069"/>
      <c r="AJ2069"/>
      <c r="AK2069"/>
      <c r="AL2069"/>
      <c r="AM2069"/>
      <c r="AN2069"/>
      <c r="AO2069"/>
      <c r="AP2069"/>
    </row>
    <row r="2070" spans="1:42" s="1" customFormat="1" ht="16.5" customHeight="1">
      <c r="A2070" s="29"/>
      <c r="B2070" s="471"/>
      <c r="L2070" s="90"/>
      <c r="M2070" s="27"/>
      <c r="N2070" s="31"/>
      <c r="O2070" s="28"/>
      <c r="P2070" s="28"/>
      <c r="Q2070" s="9"/>
      <c r="R2070"/>
      <c r="S2070"/>
      <c r="T2070" s="22"/>
      <c r="U2070" s="22"/>
      <c r="V2070"/>
      <c r="W2070"/>
      <c r="X2070"/>
      <c r="Y2070"/>
      <c r="Z2070"/>
      <c r="AA2070"/>
      <c r="AB2070"/>
      <c r="AC2070" s="20"/>
      <c r="AD2070" s="20"/>
      <c r="AE2070"/>
      <c r="AF2070"/>
      <c r="AG2070"/>
      <c r="AH2070"/>
      <c r="AI2070"/>
      <c r="AJ2070"/>
      <c r="AK2070"/>
      <c r="AL2070"/>
      <c r="AM2070"/>
      <c r="AN2070"/>
      <c r="AO2070"/>
      <c r="AP2070"/>
    </row>
    <row r="2077" spans="1:42" s="1" customFormat="1" ht="16.5" customHeight="1">
      <c r="A2077" s="29"/>
      <c r="B2077" s="471"/>
      <c r="L2077" s="90"/>
      <c r="M2077" s="27"/>
      <c r="N2077" s="31"/>
      <c r="O2077" s="28"/>
      <c r="P2077" s="28"/>
      <c r="Q2077" s="9"/>
      <c r="R2077"/>
      <c r="S2077"/>
      <c r="T2077" s="22"/>
      <c r="U2077" s="22"/>
      <c r="V2077"/>
      <c r="W2077"/>
      <c r="X2077"/>
      <c r="Y2077"/>
      <c r="Z2077"/>
      <c r="AA2077"/>
      <c r="AB2077"/>
      <c r="AC2077" s="20"/>
      <c r="AD2077" s="20"/>
      <c r="AE2077"/>
      <c r="AF2077"/>
      <c r="AG2077"/>
      <c r="AH2077"/>
      <c r="AI2077"/>
      <c r="AJ2077"/>
      <c r="AK2077"/>
      <c r="AL2077"/>
      <c r="AM2077"/>
      <c r="AN2077"/>
      <c r="AO2077"/>
      <c r="AP2077"/>
    </row>
    <row r="2078" spans="1:42" s="1" customFormat="1" ht="16.5" customHeight="1">
      <c r="A2078" s="29"/>
      <c r="B2078" s="471"/>
      <c r="L2078" s="90"/>
      <c r="M2078" s="27"/>
      <c r="N2078" s="31"/>
      <c r="O2078" s="28"/>
      <c r="P2078" s="28"/>
      <c r="Q2078" s="9"/>
      <c r="R2078"/>
      <c r="S2078"/>
      <c r="T2078" s="22"/>
      <c r="U2078" s="22"/>
      <c r="V2078"/>
      <c r="W2078"/>
      <c r="X2078"/>
      <c r="Y2078"/>
      <c r="Z2078"/>
      <c r="AA2078"/>
      <c r="AB2078"/>
      <c r="AC2078" s="20"/>
      <c r="AD2078" s="20"/>
      <c r="AE2078"/>
      <c r="AF2078"/>
      <c r="AG2078"/>
      <c r="AH2078"/>
      <c r="AI2078"/>
      <c r="AJ2078"/>
      <c r="AK2078"/>
      <c r="AL2078"/>
      <c r="AM2078"/>
      <c r="AN2078"/>
      <c r="AO2078"/>
      <c r="AP2078"/>
    </row>
    <row r="2081" spans="1:42" s="1" customFormat="1" ht="16.5" customHeight="1">
      <c r="A2081" s="29"/>
      <c r="B2081" s="471"/>
      <c r="L2081" s="90"/>
      <c r="M2081" s="27"/>
      <c r="N2081" s="31"/>
      <c r="O2081" s="28"/>
      <c r="P2081" s="28"/>
      <c r="Q2081" s="9"/>
      <c r="R2081"/>
      <c r="S2081"/>
      <c r="T2081" s="22"/>
      <c r="U2081" s="22"/>
      <c r="V2081"/>
      <c r="W2081"/>
      <c r="X2081"/>
      <c r="Y2081"/>
      <c r="Z2081"/>
      <c r="AA2081"/>
      <c r="AB2081"/>
      <c r="AC2081" s="20"/>
      <c r="AD2081" s="20"/>
      <c r="AE2081"/>
      <c r="AF2081"/>
      <c r="AG2081"/>
      <c r="AH2081"/>
      <c r="AI2081"/>
      <c r="AJ2081"/>
      <c r="AK2081"/>
      <c r="AL2081"/>
      <c r="AM2081"/>
      <c r="AN2081"/>
      <c r="AO2081"/>
      <c r="AP2081"/>
    </row>
    <row r="2082" spans="1:42" s="1" customFormat="1" ht="16.5" customHeight="1">
      <c r="A2082" s="29"/>
      <c r="B2082" s="471"/>
      <c r="L2082" s="90"/>
      <c r="M2082" s="27"/>
      <c r="N2082" s="31"/>
      <c r="O2082" s="28"/>
      <c r="P2082" s="28"/>
      <c r="Q2082" s="9"/>
      <c r="R2082"/>
      <c r="S2082"/>
      <c r="T2082" s="22"/>
      <c r="U2082" s="22"/>
      <c r="V2082"/>
      <c r="W2082"/>
      <c r="X2082"/>
      <c r="Y2082"/>
      <c r="Z2082"/>
      <c r="AA2082"/>
      <c r="AB2082"/>
      <c r="AC2082" s="20"/>
      <c r="AD2082" s="20"/>
      <c r="AE2082"/>
      <c r="AF2082"/>
      <c r="AG2082"/>
      <c r="AH2082"/>
      <c r="AI2082"/>
      <c r="AJ2082"/>
      <c r="AK2082"/>
      <c r="AL2082"/>
      <c r="AM2082"/>
      <c r="AN2082"/>
      <c r="AO2082"/>
      <c r="AP2082"/>
    </row>
    <row r="2083" spans="1:42" s="1" customFormat="1" ht="16.5" customHeight="1">
      <c r="A2083" s="29"/>
      <c r="B2083" s="471"/>
      <c r="L2083" s="90"/>
      <c r="M2083" s="27"/>
      <c r="N2083" s="31"/>
      <c r="O2083" s="28"/>
      <c r="P2083" s="28"/>
      <c r="Q2083" s="9"/>
      <c r="R2083"/>
      <c r="S2083"/>
      <c r="T2083" s="22"/>
      <c r="U2083" s="22"/>
      <c r="V2083"/>
      <c r="W2083"/>
      <c r="X2083"/>
      <c r="Y2083"/>
      <c r="Z2083"/>
      <c r="AA2083"/>
      <c r="AB2083"/>
      <c r="AC2083" s="20"/>
      <c r="AD2083" s="20"/>
      <c r="AE2083"/>
      <c r="AF2083"/>
      <c r="AG2083"/>
      <c r="AH2083"/>
      <c r="AI2083"/>
      <c r="AJ2083"/>
      <c r="AK2083"/>
      <c r="AL2083"/>
      <c r="AM2083"/>
      <c r="AN2083"/>
      <c r="AO2083"/>
      <c r="AP2083"/>
    </row>
    <row r="2084" spans="1:42" s="1" customFormat="1" ht="16.5" customHeight="1">
      <c r="A2084" s="29"/>
      <c r="B2084" s="471"/>
      <c r="L2084" s="90"/>
      <c r="M2084" s="27"/>
      <c r="N2084" s="31"/>
      <c r="O2084" s="28"/>
      <c r="P2084" s="28"/>
      <c r="Q2084" s="9"/>
      <c r="R2084"/>
      <c r="S2084"/>
      <c r="T2084" s="22"/>
      <c r="U2084" s="22"/>
      <c r="V2084"/>
      <c r="W2084"/>
      <c r="X2084"/>
      <c r="Y2084"/>
      <c r="Z2084"/>
      <c r="AA2084"/>
      <c r="AB2084"/>
      <c r="AC2084" s="20"/>
      <c r="AD2084" s="20"/>
      <c r="AE2084"/>
      <c r="AF2084"/>
      <c r="AG2084"/>
      <c r="AH2084"/>
      <c r="AI2084"/>
      <c r="AJ2084"/>
      <c r="AK2084"/>
      <c r="AL2084"/>
      <c r="AM2084"/>
      <c r="AN2084"/>
      <c r="AO2084"/>
      <c r="AP2084"/>
    </row>
    <row r="2091" spans="1:42" s="1" customFormat="1" ht="16.5" customHeight="1">
      <c r="A2091" s="29"/>
      <c r="B2091" s="471"/>
      <c r="L2091" s="90"/>
      <c r="M2091" s="27"/>
      <c r="N2091" s="31"/>
      <c r="O2091" s="28"/>
      <c r="P2091" s="28"/>
      <c r="Q2091" s="9"/>
      <c r="R2091"/>
      <c r="S2091"/>
      <c r="T2091" s="22"/>
      <c r="U2091" s="22"/>
      <c r="V2091"/>
      <c r="W2091"/>
      <c r="X2091"/>
      <c r="Y2091"/>
      <c r="Z2091"/>
      <c r="AA2091"/>
      <c r="AB2091"/>
      <c r="AC2091" s="20"/>
      <c r="AD2091" s="20"/>
      <c r="AE2091"/>
      <c r="AF2091"/>
      <c r="AG2091"/>
      <c r="AH2091"/>
      <c r="AI2091"/>
      <c r="AJ2091"/>
      <c r="AK2091"/>
      <c r="AL2091"/>
      <c r="AM2091"/>
      <c r="AN2091"/>
      <c r="AO2091"/>
      <c r="AP2091"/>
    </row>
    <row r="2092" spans="1:42" s="1" customFormat="1" ht="16.5" customHeight="1">
      <c r="A2092" s="29"/>
      <c r="B2092" s="471"/>
      <c r="L2092" s="90"/>
      <c r="M2092" s="27"/>
      <c r="N2092" s="31"/>
      <c r="O2092" s="28"/>
      <c r="P2092" s="28"/>
      <c r="Q2092" s="9"/>
      <c r="R2092"/>
      <c r="S2092"/>
      <c r="T2092" s="22"/>
      <c r="U2092" s="22"/>
      <c r="V2092"/>
      <c r="W2092"/>
      <c r="X2092"/>
      <c r="Y2092"/>
      <c r="Z2092"/>
      <c r="AA2092"/>
      <c r="AB2092"/>
      <c r="AC2092" s="20"/>
      <c r="AD2092" s="20"/>
      <c r="AE2092"/>
      <c r="AF2092"/>
      <c r="AG2092"/>
      <c r="AH2092"/>
      <c r="AI2092"/>
      <c r="AJ2092"/>
      <c r="AK2092"/>
      <c r="AL2092"/>
      <c r="AM2092"/>
      <c r="AN2092"/>
      <c r="AO2092"/>
      <c r="AP2092"/>
    </row>
    <row r="2097" spans="1:42" s="1" customFormat="1" ht="16.5" customHeight="1">
      <c r="A2097" s="29"/>
      <c r="B2097" s="471"/>
      <c r="L2097" s="90"/>
      <c r="M2097" s="27"/>
      <c r="N2097" s="31"/>
      <c r="O2097" s="28"/>
      <c r="P2097" s="28"/>
      <c r="Q2097" s="9"/>
      <c r="R2097"/>
      <c r="S2097"/>
      <c r="T2097" s="22"/>
      <c r="U2097" s="22"/>
      <c r="V2097"/>
      <c r="W2097"/>
      <c r="X2097"/>
      <c r="Y2097"/>
      <c r="Z2097"/>
      <c r="AA2097"/>
      <c r="AB2097"/>
      <c r="AC2097" s="20"/>
      <c r="AD2097" s="20"/>
      <c r="AE2097"/>
      <c r="AF2097"/>
      <c r="AG2097"/>
      <c r="AH2097"/>
      <c r="AI2097"/>
      <c r="AJ2097"/>
      <c r="AK2097"/>
      <c r="AL2097"/>
      <c r="AM2097"/>
      <c r="AN2097"/>
      <c r="AO2097"/>
      <c r="AP2097"/>
    </row>
    <row r="2102" spans="1:42" s="1" customFormat="1" ht="16.5" customHeight="1">
      <c r="A2102" s="29"/>
      <c r="B2102" s="471"/>
      <c r="L2102" s="90"/>
      <c r="M2102" s="27"/>
      <c r="N2102" s="31"/>
      <c r="O2102" s="28"/>
      <c r="P2102" s="28"/>
      <c r="Q2102" s="9"/>
      <c r="R2102"/>
      <c r="S2102"/>
      <c r="T2102" s="22"/>
      <c r="U2102" s="22"/>
      <c r="V2102"/>
      <c r="W2102"/>
      <c r="X2102"/>
      <c r="Y2102"/>
      <c r="Z2102"/>
      <c r="AA2102"/>
      <c r="AB2102"/>
      <c r="AC2102" s="20"/>
      <c r="AD2102" s="20"/>
      <c r="AE2102"/>
      <c r="AF2102"/>
      <c r="AG2102"/>
      <c r="AH2102"/>
      <c r="AI2102"/>
      <c r="AJ2102"/>
      <c r="AK2102"/>
      <c r="AL2102"/>
      <c r="AM2102"/>
      <c r="AN2102"/>
      <c r="AO2102"/>
      <c r="AP2102"/>
    </row>
    <row r="2103" spans="1:42" s="1" customFormat="1" ht="16.5" customHeight="1">
      <c r="A2103" s="29"/>
      <c r="B2103" s="471"/>
      <c r="L2103" s="90"/>
      <c r="M2103" s="27"/>
      <c r="N2103" s="31"/>
      <c r="O2103" s="28"/>
      <c r="P2103" s="28"/>
      <c r="Q2103" s="9"/>
      <c r="R2103"/>
      <c r="S2103"/>
      <c r="T2103" s="22"/>
      <c r="U2103" s="22"/>
      <c r="V2103"/>
      <c r="W2103"/>
      <c r="X2103"/>
      <c r="Y2103"/>
      <c r="Z2103"/>
      <c r="AA2103"/>
      <c r="AB2103"/>
      <c r="AC2103" s="20"/>
      <c r="AD2103" s="20"/>
      <c r="AE2103"/>
      <c r="AF2103"/>
      <c r="AG2103"/>
      <c r="AH2103"/>
      <c r="AI2103"/>
      <c r="AJ2103"/>
      <c r="AK2103"/>
      <c r="AL2103"/>
      <c r="AM2103"/>
      <c r="AN2103"/>
      <c r="AO2103"/>
      <c r="AP2103"/>
    </row>
    <row r="2105" spans="1:42" s="1" customFormat="1" ht="16.5" customHeight="1">
      <c r="A2105" s="29"/>
      <c r="B2105" s="471"/>
      <c r="L2105" s="90"/>
      <c r="M2105" s="27"/>
      <c r="N2105" s="31"/>
      <c r="O2105" s="28"/>
      <c r="P2105" s="28"/>
      <c r="Q2105" s="9"/>
      <c r="R2105"/>
      <c r="S2105"/>
      <c r="T2105" s="22"/>
      <c r="U2105" s="22"/>
      <c r="V2105"/>
      <c r="W2105"/>
      <c r="X2105"/>
      <c r="Y2105"/>
      <c r="Z2105"/>
      <c r="AA2105"/>
      <c r="AB2105"/>
      <c r="AC2105" s="20"/>
      <c r="AD2105" s="20"/>
      <c r="AE2105"/>
      <c r="AF2105"/>
      <c r="AG2105"/>
      <c r="AH2105"/>
      <c r="AI2105"/>
      <c r="AJ2105"/>
      <c r="AK2105"/>
      <c r="AL2105"/>
      <c r="AM2105"/>
      <c r="AN2105"/>
      <c r="AO2105"/>
      <c r="AP2105"/>
    </row>
    <row r="2109" spans="1:42" s="1" customFormat="1" ht="16.5" customHeight="1">
      <c r="A2109" s="29"/>
      <c r="B2109" s="471"/>
      <c r="L2109" s="90"/>
      <c r="M2109" s="27"/>
      <c r="N2109" s="31"/>
      <c r="O2109" s="28"/>
      <c r="P2109" s="28"/>
      <c r="Q2109" s="9"/>
      <c r="R2109"/>
      <c r="S2109"/>
      <c r="T2109" s="22"/>
      <c r="U2109" s="22"/>
      <c r="V2109"/>
      <c r="W2109"/>
      <c r="X2109"/>
      <c r="Y2109"/>
      <c r="Z2109"/>
      <c r="AA2109"/>
      <c r="AB2109"/>
      <c r="AC2109" s="20"/>
      <c r="AD2109" s="20"/>
      <c r="AE2109"/>
      <c r="AF2109"/>
      <c r="AG2109"/>
      <c r="AH2109"/>
      <c r="AI2109"/>
      <c r="AJ2109"/>
      <c r="AK2109"/>
      <c r="AL2109"/>
      <c r="AM2109"/>
      <c r="AN2109"/>
      <c r="AO2109"/>
      <c r="AP2109"/>
    </row>
    <row r="2110" spans="1:42" s="1" customFormat="1" ht="16.5" customHeight="1">
      <c r="A2110" s="29"/>
      <c r="B2110" s="471"/>
      <c r="L2110" s="90"/>
      <c r="M2110" s="27"/>
      <c r="N2110" s="31"/>
      <c r="O2110" s="28"/>
      <c r="P2110" s="28"/>
      <c r="Q2110" s="9"/>
      <c r="R2110"/>
      <c r="S2110"/>
      <c r="T2110" s="22"/>
      <c r="U2110" s="22"/>
      <c r="V2110"/>
      <c r="W2110"/>
      <c r="X2110"/>
      <c r="Y2110"/>
      <c r="Z2110"/>
      <c r="AA2110"/>
      <c r="AB2110"/>
      <c r="AC2110" s="20"/>
      <c r="AD2110" s="20"/>
      <c r="AE2110"/>
      <c r="AF2110"/>
      <c r="AG2110"/>
      <c r="AH2110"/>
      <c r="AI2110"/>
      <c r="AJ2110"/>
      <c r="AK2110"/>
      <c r="AL2110"/>
      <c r="AM2110"/>
      <c r="AN2110"/>
      <c r="AO2110"/>
      <c r="AP2110"/>
    </row>
    <row r="2113" spans="1:42" s="1" customFormat="1" ht="16.5" customHeight="1">
      <c r="A2113" s="29"/>
      <c r="B2113" s="471"/>
      <c r="L2113" s="90"/>
      <c r="M2113" s="27"/>
      <c r="N2113" s="31"/>
      <c r="O2113" s="28"/>
      <c r="P2113" s="28"/>
      <c r="Q2113" s="9"/>
      <c r="R2113"/>
      <c r="S2113"/>
      <c r="T2113" s="22"/>
      <c r="U2113" s="22"/>
      <c r="V2113"/>
      <c r="W2113"/>
      <c r="X2113"/>
      <c r="Y2113"/>
      <c r="Z2113"/>
      <c r="AA2113"/>
      <c r="AB2113"/>
      <c r="AC2113" s="20"/>
      <c r="AD2113" s="20"/>
      <c r="AE2113"/>
      <c r="AF2113"/>
      <c r="AG2113"/>
      <c r="AH2113"/>
      <c r="AI2113"/>
      <c r="AJ2113"/>
      <c r="AK2113"/>
      <c r="AL2113"/>
      <c r="AM2113"/>
      <c r="AN2113"/>
      <c r="AO2113"/>
      <c r="AP2113"/>
    </row>
    <row r="2114" spans="1:42" s="1" customFormat="1" ht="16.5" customHeight="1">
      <c r="A2114" s="29"/>
      <c r="B2114" s="471"/>
      <c r="L2114" s="90"/>
      <c r="M2114" s="27"/>
      <c r="N2114" s="31"/>
      <c r="O2114" s="28"/>
      <c r="P2114" s="28"/>
      <c r="Q2114" s="9"/>
      <c r="R2114"/>
      <c r="S2114"/>
      <c r="T2114" s="22"/>
      <c r="U2114" s="22"/>
      <c r="V2114"/>
      <c r="W2114"/>
      <c r="X2114"/>
      <c r="Y2114"/>
      <c r="Z2114"/>
      <c r="AA2114"/>
      <c r="AB2114"/>
      <c r="AC2114" s="20"/>
      <c r="AD2114" s="20"/>
      <c r="AE2114"/>
      <c r="AF2114"/>
      <c r="AG2114"/>
      <c r="AH2114"/>
      <c r="AI2114"/>
      <c r="AJ2114"/>
      <c r="AK2114"/>
      <c r="AL2114"/>
      <c r="AM2114"/>
      <c r="AN2114"/>
      <c r="AO2114"/>
      <c r="AP2114"/>
    </row>
    <row r="2117" spans="1:42" s="1" customFormat="1" ht="16.5" customHeight="1">
      <c r="A2117" s="29"/>
      <c r="B2117" s="471"/>
      <c r="L2117" s="90"/>
      <c r="M2117" s="27"/>
      <c r="N2117" s="31"/>
      <c r="O2117" s="28"/>
      <c r="P2117" s="28"/>
      <c r="Q2117" s="9"/>
      <c r="R2117"/>
      <c r="S2117"/>
      <c r="T2117" s="22"/>
      <c r="U2117" s="22"/>
      <c r="V2117"/>
      <c r="W2117"/>
      <c r="X2117"/>
      <c r="Y2117"/>
      <c r="Z2117"/>
      <c r="AA2117"/>
      <c r="AB2117"/>
      <c r="AC2117" s="20"/>
      <c r="AD2117" s="20"/>
      <c r="AE2117"/>
      <c r="AF2117"/>
      <c r="AG2117"/>
      <c r="AH2117"/>
      <c r="AI2117"/>
      <c r="AJ2117"/>
      <c r="AK2117"/>
      <c r="AL2117"/>
      <c r="AM2117"/>
      <c r="AN2117"/>
      <c r="AO2117"/>
      <c r="AP2117"/>
    </row>
    <row r="2122" spans="1:42" s="1" customFormat="1" ht="16.5" customHeight="1">
      <c r="A2122" s="29"/>
      <c r="B2122" s="471"/>
      <c r="L2122" s="90"/>
      <c r="M2122" s="27"/>
      <c r="N2122" s="31"/>
      <c r="O2122" s="28"/>
      <c r="P2122" s="28"/>
      <c r="Q2122" s="9"/>
      <c r="R2122"/>
      <c r="S2122"/>
      <c r="T2122" s="22"/>
      <c r="U2122" s="22"/>
      <c r="V2122"/>
      <c r="W2122"/>
      <c r="X2122"/>
      <c r="Y2122"/>
      <c r="Z2122"/>
      <c r="AA2122"/>
      <c r="AB2122"/>
      <c r="AC2122" s="20"/>
      <c r="AD2122" s="20"/>
      <c r="AE2122"/>
      <c r="AF2122"/>
      <c r="AG2122"/>
      <c r="AH2122"/>
      <c r="AI2122"/>
      <c r="AJ2122"/>
      <c r="AK2122"/>
      <c r="AL2122"/>
      <c r="AM2122"/>
      <c r="AN2122"/>
      <c r="AO2122"/>
      <c r="AP2122"/>
    </row>
    <row r="2124" spans="1:42" s="1" customFormat="1" ht="16.5" customHeight="1">
      <c r="A2124" s="29"/>
      <c r="B2124" s="471"/>
      <c r="L2124" s="90"/>
      <c r="M2124" s="27"/>
      <c r="N2124" s="31"/>
      <c r="O2124" s="28"/>
      <c r="P2124" s="28"/>
      <c r="Q2124" s="9"/>
      <c r="R2124"/>
      <c r="S2124"/>
      <c r="T2124" s="22"/>
      <c r="U2124" s="22"/>
      <c r="V2124"/>
      <c r="W2124"/>
      <c r="X2124"/>
      <c r="Y2124"/>
      <c r="Z2124"/>
      <c r="AA2124"/>
      <c r="AB2124"/>
      <c r="AC2124" s="20"/>
      <c r="AD2124" s="20"/>
      <c r="AE2124"/>
      <c r="AF2124"/>
      <c r="AG2124"/>
      <c r="AH2124"/>
      <c r="AI2124"/>
      <c r="AJ2124"/>
      <c r="AK2124"/>
      <c r="AL2124"/>
      <c r="AM2124"/>
      <c r="AN2124"/>
      <c r="AO2124"/>
      <c r="AP2124"/>
    </row>
    <row r="2129" spans="1:42" s="1" customFormat="1" ht="16.5" customHeight="1">
      <c r="A2129" s="29"/>
      <c r="B2129" s="471"/>
      <c r="L2129" s="90"/>
      <c r="M2129" s="27"/>
      <c r="N2129" s="31"/>
      <c r="O2129" s="28"/>
      <c r="P2129" s="28"/>
      <c r="Q2129" s="9"/>
      <c r="R2129"/>
      <c r="S2129"/>
      <c r="T2129" s="22"/>
      <c r="U2129" s="22"/>
      <c r="V2129"/>
      <c r="W2129"/>
      <c r="X2129"/>
      <c r="Y2129"/>
      <c r="Z2129"/>
      <c r="AA2129"/>
      <c r="AB2129"/>
      <c r="AC2129" s="20"/>
      <c r="AD2129" s="20"/>
      <c r="AE2129"/>
      <c r="AF2129"/>
      <c r="AG2129"/>
      <c r="AH2129"/>
      <c r="AI2129"/>
      <c r="AJ2129"/>
      <c r="AK2129"/>
      <c r="AL2129"/>
      <c r="AM2129"/>
      <c r="AN2129"/>
      <c r="AO2129"/>
      <c r="AP2129"/>
    </row>
    <row r="2130" spans="1:42" s="1" customFormat="1" ht="16.5" customHeight="1">
      <c r="A2130" s="29"/>
      <c r="B2130" s="471"/>
      <c r="L2130" s="90"/>
      <c r="M2130" s="27"/>
      <c r="N2130" s="31"/>
      <c r="O2130" s="28"/>
      <c r="P2130" s="28"/>
      <c r="Q2130" s="9"/>
      <c r="R2130"/>
      <c r="S2130"/>
      <c r="T2130" s="22"/>
      <c r="U2130" s="22"/>
      <c r="V2130"/>
      <c r="W2130"/>
      <c r="X2130"/>
      <c r="Y2130"/>
      <c r="Z2130"/>
      <c r="AA2130"/>
      <c r="AB2130"/>
      <c r="AC2130" s="20"/>
      <c r="AD2130" s="20"/>
      <c r="AE2130"/>
      <c r="AF2130"/>
      <c r="AG2130"/>
      <c r="AH2130"/>
      <c r="AI2130"/>
      <c r="AJ2130"/>
      <c r="AK2130"/>
      <c r="AL2130"/>
      <c r="AM2130"/>
      <c r="AN2130"/>
      <c r="AO2130"/>
      <c r="AP2130"/>
    </row>
    <row r="2134" spans="1:42" s="1" customFormat="1" ht="16.5" customHeight="1">
      <c r="A2134" s="29"/>
      <c r="B2134" s="471"/>
      <c r="L2134" s="90"/>
      <c r="M2134" s="27"/>
      <c r="N2134" s="31"/>
      <c r="O2134" s="28"/>
      <c r="P2134" s="28"/>
      <c r="Q2134" s="9"/>
      <c r="R2134"/>
      <c r="S2134"/>
      <c r="T2134" s="22"/>
      <c r="U2134" s="22"/>
      <c r="V2134"/>
      <c r="W2134"/>
      <c r="X2134"/>
      <c r="Y2134"/>
      <c r="Z2134"/>
      <c r="AA2134"/>
      <c r="AB2134"/>
      <c r="AC2134" s="20"/>
      <c r="AD2134" s="20"/>
      <c r="AE2134"/>
      <c r="AF2134"/>
      <c r="AG2134"/>
      <c r="AH2134"/>
      <c r="AI2134"/>
      <c r="AJ2134"/>
      <c r="AK2134"/>
      <c r="AL2134"/>
      <c r="AM2134"/>
      <c r="AN2134"/>
      <c r="AO2134"/>
      <c r="AP2134"/>
    </row>
    <row r="2136" spans="1:42" s="1" customFormat="1" ht="16.5" customHeight="1">
      <c r="A2136" s="29"/>
      <c r="B2136" s="471"/>
      <c r="L2136" s="90"/>
      <c r="M2136" s="27"/>
      <c r="N2136" s="31"/>
      <c r="O2136" s="28"/>
      <c r="P2136" s="28"/>
      <c r="Q2136" s="9"/>
      <c r="R2136"/>
      <c r="S2136"/>
      <c r="T2136" s="22"/>
      <c r="U2136" s="22"/>
      <c r="V2136"/>
      <c r="W2136"/>
      <c r="X2136"/>
      <c r="Y2136"/>
      <c r="Z2136"/>
      <c r="AA2136"/>
      <c r="AB2136"/>
      <c r="AC2136" s="20"/>
      <c r="AD2136" s="20"/>
      <c r="AE2136"/>
      <c r="AF2136"/>
      <c r="AG2136"/>
      <c r="AH2136"/>
      <c r="AI2136"/>
      <c r="AJ2136"/>
      <c r="AK2136"/>
      <c r="AL2136"/>
      <c r="AM2136"/>
      <c r="AN2136"/>
      <c r="AO2136"/>
      <c r="AP2136"/>
    </row>
    <row r="2137" spans="1:42" s="1" customFormat="1" ht="16.5" customHeight="1">
      <c r="A2137" s="29"/>
      <c r="B2137" s="471"/>
      <c r="L2137" s="90"/>
      <c r="M2137" s="27"/>
      <c r="N2137" s="31"/>
      <c r="O2137" s="28"/>
      <c r="P2137" s="28"/>
      <c r="Q2137" s="9"/>
      <c r="R2137"/>
      <c r="S2137"/>
      <c r="T2137" s="22"/>
      <c r="U2137" s="22"/>
      <c r="V2137"/>
      <c r="W2137"/>
      <c r="X2137"/>
      <c r="Y2137"/>
      <c r="Z2137"/>
      <c r="AA2137"/>
      <c r="AB2137"/>
      <c r="AC2137" s="20"/>
      <c r="AD2137" s="20"/>
      <c r="AE2137"/>
      <c r="AF2137"/>
      <c r="AG2137"/>
      <c r="AH2137"/>
      <c r="AI2137"/>
      <c r="AJ2137"/>
      <c r="AK2137"/>
      <c r="AL2137"/>
      <c r="AM2137"/>
      <c r="AN2137"/>
      <c r="AO2137"/>
      <c r="AP2137"/>
    </row>
    <row r="2138" spans="1:42" s="1" customFormat="1" ht="16.5" customHeight="1">
      <c r="A2138" s="29"/>
      <c r="B2138" s="471"/>
      <c r="L2138" s="90"/>
      <c r="M2138" s="27"/>
      <c r="N2138" s="31"/>
      <c r="O2138" s="28"/>
      <c r="P2138" s="28"/>
      <c r="Q2138" s="9"/>
      <c r="R2138"/>
      <c r="S2138"/>
      <c r="T2138" s="22"/>
      <c r="U2138" s="22"/>
      <c r="V2138"/>
      <c r="W2138"/>
      <c r="X2138"/>
      <c r="Y2138"/>
      <c r="Z2138"/>
      <c r="AA2138"/>
      <c r="AB2138"/>
      <c r="AC2138" s="20"/>
      <c r="AD2138" s="20"/>
      <c r="AE2138"/>
      <c r="AF2138"/>
      <c r="AG2138"/>
      <c r="AH2138"/>
      <c r="AI2138"/>
      <c r="AJ2138"/>
      <c r="AK2138"/>
      <c r="AL2138"/>
      <c r="AM2138"/>
      <c r="AN2138"/>
      <c r="AO2138"/>
      <c r="AP2138"/>
    </row>
    <row r="2142" spans="1:42" s="1" customFormat="1" ht="16.5" customHeight="1">
      <c r="A2142" s="29"/>
      <c r="B2142" s="471"/>
      <c r="L2142" s="90"/>
      <c r="M2142" s="27"/>
      <c r="N2142" s="31"/>
      <c r="O2142" s="28"/>
      <c r="P2142" s="28"/>
      <c r="Q2142" s="9"/>
      <c r="R2142"/>
      <c r="S2142"/>
      <c r="T2142" s="22"/>
      <c r="U2142" s="22"/>
      <c r="V2142"/>
      <c r="W2142"/>
      <c r="X2142"/>
      <c r="Y2142"/>
      <c r="Z2142"/>
      <c r="AA2142"/>
      <c r="AB2142"/>
      <c r="AC2142" s="20"/>
      <c r="AD2142" s="20"/>
      <c r="AE2142"/>
      <c r="AF2142"/>
      <c r="AG2142"/>
      <c r="AH2142"/>
      <c r="AI2142"/>
      <c r="AJ2142"/>
      <c r="AK2142"/>
      <c r="AL2142"/>
      <c r="AM2142"/>
      <c r="AN2142"/>
      <c r="AO2142"/>
      <c r="AP2142"/>
    </row>
    <row r="2147" spans="1:42" s="1" customFormat="1" ht="16.5" customHeight="1">
      <c r="A2147" s="29"/>
      <c r="B2147" s="471"/>
      <c r="L2147" s="90"/>
      <c r="M2147" s="27"/>
      <c r="N2147" s="31"/>
      <c r="O2147" s="28"/>
      <c r="P2147" s="28"/>
      <c r="Q2147" s="9"/>
      <c r="R2147"/>
      <c r="S2147"/>
      <c r="T2147" s="22"/>
      <c r="U2147" s="22"/>
      <c r="V2147"/>
      <c r="W2147"/>
      <c r="X2147"/>
      <c r="Y2147"/>
      <c r="Z2147"/>
      <c r="AA2147"/>
      <c r="AB2147"/>
      <c r="AC2147" s="20"/>
      <c r="AD2147" s="20"/>
      <c r="AE2147"/>
      <c r="AF2147"/>
      <c r="AG2147"/>
      <c r="AH2147"/>
      <c r="AI2147"/>
      <c r="AJ2147"/>
      <c r="AK2147"/>
      <c r="AL2147"/>
      <c r="AM2147"/>
      <c r="AN2147"/>
      <c r="AO2147"/>
      <c r="AP2147"/>
    </row>
    <row r="2149" spans="1:42" s="1" customFormat="1" ht="16.5" customHeight="1">
      <c r="A2149" s="29"/>
      <c r="B2149" s="471"/>
      <c r="L2149" s="90"/>
      <c r="M2149" s="27"/>
      <c r="N2149" s="31"/>
      <c r="O2149" s="28"/>
      <c r="P2149" s="28"/>
      <c r="Q2149" s="9"/>
      <c r="R2149"/>
      <c r="S2149"/>
      <c r="T2149" s="22"/>
      <c r="U2149" s="22"/>
      <c r="V2149"/>
      <c r="W2149"/>
      <c r="X2149"/>
      <c r="Y2149"/>
      <c r="Z2149"/>
      <c r="AA2149"/>
      <c r="AB2149"/>
      <c r="AC2149" s="20"/>
      <c r="AD2149" s="20"/>
      <c r="AE2149"/>
      <c r="AF2149"/>
      <c r="AG2149"/>
      <c r="AH2149"/>
      <c r="AI2149"/>
      <c r="AJ2149"/>
      <c r="AK2149"/>
      <c r="AL2149"/>
      <c r="AM2149"/>
      <c r="AN2149"/>
      <c r="AO2149"/>
      <c r="AP2149"/>
    </row>
    <row r="2155" spans="1:42" s="1" customFormat="1" ht="16.5" customHeight="1">
      <c r="A2155" s="29"/>
      <c r="B2155" s="471"/>
      <c r="L2155" s="90"/>
      <c r="M2155" s="27"/>
      <c r="N2155" s="31"/>
      <c r="O2155" s="28"/>
      <c r="P2155" s="28"/>
      <c r="Q2155" s="9"/>
      <c r="R2155"/>
      <c r="S2155"/>
      <c r="T2155" s="22"/>
      <c r="U2155" s="22"/>
      <c r="V2155"/>
      <c r="W2155"/>
      <c r="X2155"/>
      <c r="Y2155"/>
      <c r="Z2155"/>
      <c r="AA2155"/>
      <c r="AB2155"/>
      <c r="AC2155" s="20"/>
      <c r="AD2155" s="20"/>
      <c r="AE2155"/>
      <c r="AF2155"/>
      <c r="AG2155"/>
      <c r="AH2155"/>
      <c r="AI2155"/>
      <c r="AJ2155"/>
      <c r="AK2155"/>
      <c r="AL2155"/>
      <c r="AM2155"/>
      <c r="AN2155"/>
      <c r="AO2155"/>
      <c r="AP2155"/>
    </row>
    <row r="2159" spans="1:42" s="1" customFormat="1" ht="16.5" customHeight="1">
      <c r="A2159" s="29"/>
      <c r="B2159" s="471"/>
      <c r="L2159" s="90"/>
      <c r="M2159" s="27"/>
      <c r="N2159" s="31"/>
      <c r="O2159" s="28"/>
      <c r="P2159" s="28"/>
      <c r="Q2159" s="9"/>
      <c r="R2159"/>
      <c r="S2159"/>
      <c r="T2159" s="22"/>
      <c r="U2159" s="22"/>
      <c r="V2159"/>
      <c r="W2159"/>
      <c r="X2159"/>
      <c r="Y2159"/>
      <c r="Z2159"/>
      <c r="AA2159"/>
      <c r="AB2159"/>
      <c r="AC2159" s="20"/>
      <c r="AD2159" s="20"/>
      <c r="AE2159"/>
      <c r="AF2159"/>
      <c r="AG2159"/>
      <c r="AH2159"/>
      <c r="AI2159"/>
      <c r="AJ2159"/>
      <c r="AK2159"/>
      <c r="AL2159"/>
      <c r="AM2159"/>
      <c r="AN2159"/>
      <c r="AO2159"/>
      <c r="AP2159"/>
    </row>
    <row r="2160" spans="1:42" s="1" customFormat="1" ht="16.5" customHeight="1">
      <c r="A2160" s="29"/>
      <c r="B2160" s="471"/>
      <c r="L2160" s="90"/>
      <c r="M2160" s="27"/>
      <c r="N2160" s="31"/>
      <c r="O2160" s="28"/>
      <c r="P2160" s="28"/>
      <c r="Q2160" s="9"/>
      <c r="R2160"/>
      <c r="S2160"/>
      <c r="T2160" s="22"/>
      <c r="U2160" s="22"/>
      <c r="V2160"/>
      <c r="W2160"/>
      <c r="X2160"/>
      <c r="Y2160"/>
      <c r="Z2160"/>
      <c r="AA2160"/>
      <c r="AB2160"/>
      <c r="AC2160" s="20"/>
      <c r="AD2160" s="20"/>
      <c r="AE2160"/>
      <c r="AF2160"/>
      <c r="AG2160"/>
      <c r="AH2160"/>
      <c r="AI2160"/>
      <c r="AJ2160"/>
      <c r="AK2160"/>
      <c r="AL2160"/>
      <c r="AM2160"/>
      <c r="AN2160"/>
      <c r="AO2160"/>
      <c r="AP2160"/>
    </row>
    <row r="2164" spans="1:42" s="1" customFormat="1" ht="16.5" customHeight="1">
      <c r="A2164" s="29"/>
      <c r="B2164" s="471"/>
      <c r="L2164" s="90"/>
      <c r="M2164" s="27"/>
      <c r="N2164" s="31"/>
      <c r="O2164" s="28"/>
      <c r="P2164" s="28"/>
      <c r="Q2164" s="9"/>
      <c r="R2164"/>
      <c r="S2164"/>
      <c r="T2164" s="22"/>
      <c r="U2164" s="22"/>
      <c r="V2164"/>
      <c r="W2164"/>
      <c r="X2164"/>
      <c r="Y2164"/>
      <c r="Z2164"/>
      <c r="AA2164"/>
      <c r="AB2164"/>
      <c r="AC2164" s="20"/>
      <c r="AD2164" s="20"/>
      <c r="AE2164"/>
      <c r="AF2164"/>
      <c r="AG2164"/>
      <c r="AH2164"/>
      <c r="AI2164"/>
      <c r="AJ2164"/>
      <c r="AK2164"/>
      <c r="AL2164"/>
      <c r="AM2164"/>
      <c r="AN2164"/>
      <c r="AO2164"/>
      <c r="AP2164"/>
    </row>
    <row r="2169" spans="1:42" s="1" customFormat="1" ht="16.5" customHeight="1">
      <c r="A2169" s="29"/>
      <c r="B2169" s="471"/>
      <c r="L2169" s="90"/>
      <c r="M2169" s="27"/>
      <c r="N2169" s="31"/>
      <c r="O2169" s="28"/>
      <c r="P2169" s="28"/>
      <c r="Q2169" s="9"/>
      <c r="R2169"/>
      <c r="S2169"/>
      <c r="T2169" s="22"/>
      <c r="U2169" s="22"/>
      <c r="V2169"/>
      <c r="W2169"/>
      <c r="X2169"/>
      <c r="Y2169"/>
      <c r="Z2169"/>
      <c r="AA2169"/>
      <c r="AB2169"/>
      <c r="AC2169" s="20"/>
      <c r="AD2169" s="20"/>
      <c r="AE2169"/>
      <c r="AF2169"/>
      <c r="AG2169"/>
      <c r="AH2169"/>
      <c r="AI2169"/>
      <c r="AJ2169"/>
      <c r="AK2169"/>
      <c r="AL2169"/>
      <c r="AM2169"/>
      <c r="AN2169"/>
      <c r="AO2169"/>
      <c r="AP2169"/>
    </row>
    <row r="2170" spans="1:42" s="1" customFormat="1" ht="16.5" customHeight="1">
      <c r="A2170" s="29"/>
      <c r="B2170" s="471"/>
      <c r="L2170" s="90"/>
      <c r="M2170" s="27"/>
      <c r="N2170" s="31"/>
      <c r="O2170" s="28"/>
      <c r="P2170" s="28"/>
      <c r="Q2170" s="9"/>
      <c r="R2170"/>
      <c r="S2170"/>
      <c r="T2170" s="22"/>
      <c r="U2170" s="22"/>
      <c r="V2170"/>
      <c r="W2170"/>
      <c r="X2170"/>
      <c r="Y2170"/>
      <c r="Z2170"/>
      <c r="AA2170"/>
      <c r="AB2170"/>
      <c r="AC2170" s="20"/>
      <c r="AD2170" s="20"/>
      <c r="AE2170"/>
      <c r="AF2170"/>
      <c r="AG2170"/>
      <c r="AH2170"/>
      <c r="AI2170"/>
      <c r="AJ2170"/>
      <c r="AK2170"/>
      <c r="AL2170"/>
      <c r="AM2170"/>
      <c r="AN2170"/>
      <c r="AO2170"/>
      <c r="AP2170"/>
    </row>
    <row r="2171" spans="1:42" s="1" customFormat="1" ht="16.5" customHeight="1">
      <c r="A2171" s="29"/>
      <c r="B2171" s="471"/>
      <c r="L2171" s="90"/>
      <c r="M2171" s="27"/>
      <c r="N2171" s="31"/>
      <c r="O2171" s="28"/>
      <c r="P2171" s="28"/>
      <c r="Q2171" s="9"/>
      <c r="R2171"/>
      <c r="S2171"/>
      <c r="T2171" s="22"/>
      <c r="U2171" s="22"/>
      <c r="V2171"/>
      <c r="W2171"/>
      <c r="X2171"/>
      <c r="Y2171"/>
      <c r="Z2171"/>
      <c r="AA2171"/>
      <c r="AB2171"/>
      <c r="AC2171" s="20"/>
      <c r="AD2171" s="20"/>
      <c r="AE2171"/>
      <c r="AF2171"/>
      <c r="AG2171"/>
      <c r="AH2171"/>
      <c r="AI2171"/>
      <c r="AJ2171"/>
      <c r="AK2171"/>
      <c r="AL2171"/>
      <c r="AM2171"/>
      <c r="AN2171"/>
      <c r="AO2171"/>
      <c r="AP2171"/>
    </row>
    <row r="2174" spans="1:42" s="1" customFormat="1" ht="16.5" customHeight="1">
      <c r="A2174" s="29"/>
      <c r="B2174" s="471"/>
      <c r="L2174" s="90"/>
      <c r="M2174" s="27"/>
      <c r="N2174" s="31"/>
      <c r="O2174" s="28"/>
      <c r="P2174" s="28"/>
      <c r="Q2174" s="9"/>
      <c r="R2174"/>
      <c r="S2174"/>
      <c r="T2174" s="22"/>
      <c r="U2174" s="22"/>
      <c r="V2174"/>
      <c r="W2174"/>
      <c r="X2174"/>
      <c r="Y2174"/>
      <c r="Z2174"/>
      <c r="AA2174"/>
      <c r="AB2174"/>
      <c r="AC2174" s="20"/>
      <c r="AD2174" s="20"/>
      <c r="AE2174"/>
      <c r="AF2174"/>
      <c r="AG2174"/>
      <c r="AH2174"/>
      <c r="AI2174"/>
      <c r="AJ2174"/>
      <c r="AK2174"/>
      <c r="AL2174"/>
      <c r="AM2174"/>
      <c r="AN2174"/>
      <c r="AO2174"/>
      <c r="AP2174"/>
    </row>
    <row r="2178" spans="1:42" s="1" customFormat="1" ht="16.5" customHeight="1">
      <c r="A2178" s="29"/>
      <c r="B2178" s="471"/>
      <c r="L2178" s="90"/>
      <c r="M2178" s="27"/>
      <c r="N2178" s="31"/>
      <c r="O2178" s="28"/>
      <c r="P2178" s="28"/>
      <c r="Q2178" s="9"/>
      <c r="R2178"/>
      <c r="S2178"/>
      <c r="T2178" s="22"/>
      <c r="U2178" s="22"/>
      <c r="V2178"/>
      <c r="W2178"/>
      <c r="X2178"/>
      <c r="Y2178"/>
      <c r="Z2178"/>
      <c r="AA2178"/>
      <c r="AB2178"/>
      <c r="AC2178" s="20"/>
      <c r="AD2178" s="20"/>
      <c r="AE2178"/>
      <c r="AF2178"/>
      <c r="AG2178"/>
      <c r="AH2178"/>
      <c r="AI2178"/>
      <c r="AJ2178"/>
      <c r="AK2178"/>
      <c r="AL2178"/>
      <c r="AM2178"/>
      <c r="AN2178"/>
      <c r="AO2178"/>
      <c r="AP2178"/>
    </row>
    <row r="2187" spans="1:42" s="1" customFormat="1" ht="16.5" customHeight="1">
      <c r="A2187" s="29"/>
      <c r="B2187" s="471"/>
      <c r="L2187" s="90"/>
      <c r="M2187" s="27"/>
      <c r="N2187" s="31"/>
      <c r="O2187" s="28"/>
      <c r="P2187" s="28"/>
      <c r="Q2187" s="9"/>
      <c r="R2187"/>
      <c r="S2187"/>
      <c r="T2187" s="22"/>
      <c r="U2187" s="22"/>
      <c r="V2187"/>
      <c r="W2187"/>
      <c r="X2187"/>
      <c r="Y2187"/>
      <c r="Z2187"/>
      <c r="AA2187"/>
      <c r="AB2187"/>
      <c r="AC2187" s="20"/>
      <c r="AD2187" s="20"/>
      <c r="AE2187"/>
      <c r="AF2187"/>
      <c r="AG2187"/>
      <c r="AH2187"/>
      <c r="AI2187"/>
      <c r="AJ2187"/>
      <c r="AK2187"/>
      <c r="AL2187"/>
      <c r="AM2187"/>
      <c r="AN2187"/>
      <c r="AO2187"/>
      <c r="AP2187"/>
    </row>
    <row r="2188" spans="1:42" s="1" customFormat="1" ht="16.5" customHeight="1">
      <c r="A2188" s="29"/>
      <c r="B2188" s="471"/>
      <c r="L2188" s="90"/>
      <c r="M2188" s="27"/>
      <c r="N2188" s="31"/>
      <c r="O2188" s="28"/>
      <c r="P2188" s="28"/>
      <c r="Q2188" s="9"/>
      <c r="R2188"/>
      <c r="S2188"/>
      <c r="T2188" s="22"/>
      <c r="U2188" s="22"/>
      <c r="V2188"/>
      <c r="W2188"/>
      <c r="X2188"/>
      <c r="Y2188"/>
      <c r="Z2188"/>
      <c r="AA2188"/>
      <c r="AB2188"/>
      <c r="AC2188" s="20"/>
      <c r="AD2188" s="20"/>
      <c r="AE2188"/>
      <c r="AF2188"/>
      <c r="AG2188"/>
      <c r="AH2188"/>
      <c r="AI2188"/>
      <c r="AJ2188"/>
      <c r="AK2188"/>
      <c r="AL2188"/>
      <c r="AM2188"/>
      <c r="AN2188"/>
      <c r="AO2188"/>
      <c r="AP2188"/>
    </row>
    <row r="2194" spans="1:42" s="1" customFormat="1" ht="16.5" customHeight="1">
      <c r="A2194" s="29"/>
      <c r="B2194" s="471"/>
      <c r="L2194" s="90"/>
      <c r="M2194" s="27"/>
      <c r="N2194" s="31"/>
      <c r="O2194" s="28"/>
      <c r="P2194" s="28"/>
      <c r="Q2194" s="9"/>
      <c r="R2194"/>
      <c r="S2194"/>
      <c r="T2194" s="22"/>
      <c r="U2194" s="22"/>
      <c r="V2194"/>
      <c r="W2194"/>
      <c r="X2194"/>
      <c r="Y2194"/>
      <c r="Z2194"/>
      <c r="AA2194"/>
      <c r="AB2194"/>
      <c r="AC2194" s="20"/>
      <c r="AD2194" s="20"/>
      <c r="AE2194"/>
      <c r="AF2194"/>
      <c r="AG2194"/>
      <c r="AH2194"/>
      <c r="AI2194"/>
      <c r="AJ2194"/>
      <c r="AK2194"/>
      <c r="AL2194"/>
      <c r="AM2194"/>
      <c r="AN2194"/>
      <c r="AO2194"/>
      <c r="AP2194"/>
    </row>
    <row r="2195" spans="1:42" s="1" customFormat="1" ht="16.5" customHeight="1">
      <c r="A2195" s="29"/>
      <c r="B2195" s="471"/>
      <c r="L2195" s="90"/>
      <c r="M2195" s="27"/>
      <c r="N2195" s="31"/>
      <c r="O2195" s="28"/>
      <c r="P2195" s="28"/>
      <c r="Q2195" s="9"/>
      <c r="R2195"/>
      <c r="S2195"/>
      <c r="T2195" s="22"/>
      <c r="U2195" s="22"/>
      <c r="V2195"/>
      <c r="W2195"/>
      <c r="X2195"/>
      <c r="Y2195"/>
      <c r="Z2195"/>
      <c r="AA2195"/>
      <c r="AB2195"/>
      <c r="AC2195" s="20"/>
      <c r="AD2195" s="20"/>
      <c r="AE2195"/>
      <c r="AF2195"/>
      <c r="AG2195"/>
      <c r="AH2195"/>
      <c r="AI2195"/>
      <c r="AJ2195"/>
      <c r="AK2195"/>
      <c r="AL2195"/>
      <c r="AM2195"/>
      <c r="AN2195"/>
      <c r="AO2195"/>
      <c r="AP2195"/>
    </row>
    <row r="2199" spans="1:42" s="1" customFormat="1" ht="16.5" customHeight="1">
      <c r="A2199" s="29"/>
      <c r="B2199" s="471"/>
      <c r="L2199" s="90"/>
      <c r="M2199" s="27"/>
      <c r="N2199" s="31"/>
      <c r="O2199" s="28"/>
      <c r="P2199" s="28"/>
      <c r="Q2199" s="9"/>
      <c r="R2199"/>
      <c r="S2199"/>
      <c r="T2199" s="22"/>
      <c r="U2199" s="22"/>
      <c r="V2199"/>
      <c r="W2199"/>
      <c r="X2199"/>
      <c r="Y2199"/>
      <c r="Z2199"/>
      <c r="AA2199"/>
      <c r="AB2199"/>
      <c r="AC2199" s="20"/>
      <c r="AD2199" s="20"/>
      <c r="AE2199"/>
      <c r="AF2199"/>
      <c r="AG2199"/>
      <c r="AH2199"/>
      <c r="AI2199"/>
      <c r="AJ2199"/>
      <c r="AK2199"/>
      <c r="AL2199"/>
      <c r="AM2199"/>
      <c r="AN2199"/>
      <c r="AO2199"/>
      <c r="AP2199"/>
    </row>
    <row r="2200" spans="1:42" s="1" customFormat="1" ht="16.5" customHeight="1">
      <c r="A2200" s="29"/>
      <c r="B2200" s="471"/>
      <c r="L2200" s="90"/>
      <c r="M2200" s="27"/>
      <c r="N2200" s="31"/>
      <c r="O2200" s="28"/>
      <c r="P2200" s="28"/>
      <c r="Q2200" s="9"/>
      <c r="R2200"/>
      <c r="S2200"/>
      <c r="T2200" s="22"/>
      <c r="U2200" s="22"/>
      <c r="V2200"/>
      <c r="W2200"/>
      <c r="X2200"/>
      <c r="Y2200"/>
      <c r="Z2200"/>
      <c r="AA2200"/>
      <c r="AB2200"/>
      <c r="AC2200" s="20"/>
      <c r="AD2200" s="20"/>
      <c r="AE2200"/>
      <c r="AF2200"/>
      <c r="AG2200"/>
      <c r="AH2200"/>
      <c r="AI2200"/>
      <c r="AJ2200"/>
      <c r="AK2200"/>
      <c r="AL2200"/>
      <c r="AM2200"/>
      <c r="AN2200"/>
      <c r="AO2200"/>
      <c r="AP2200"/>
    </row>
    <row r="2201" spans="1:42" s="1" customFormat="1" ht="16.5" customHeight="1">
      <c r="A2201" s="29"/>
      <c r="B2201" s="471"/>
      <c r="L2201" s="90"/>
      <c r="M2201" s="27"/>
      <c r="N2201" s="31"/>
      <c r="O2201" s="28"/>
      <c r="P2201" s="28"/>
      <c r="Q2201" s="9"/>
      <c r="R2201"/>
      <c r="S2201"/>
      <c r="T2201" s="22"/>
      <c r="U2201" s="22"/>
      <c r="V2201"/>
      <c r="W2201"/>
      <c r="X2201"/>
      <c r="Y2201"/>
      <c r="Z2201"/>
      <c r="AA2201"/>
      <c r="AB2201"/>
      <c r="AC2201" s="20"/>
      <c r="AD2201" s="20"/>
      <c r="AE2201"/>
      <c r="AF2201"/>
      <c r="AG2201"/>
      <c r="AH2201"/>
      <c r="AI2201"/>
      <c r="AJ2201"/>
      <c r="AK2201"/>
      <c r="AL2201"/>
      <c r="AM2201"/>
      <c r="AN2201"/>
      <c r="AO2201"/>
      <c r="AP2201"/>
    </row>
    <row r="2202" spans="1:42" s="1" customFormat="1" ht="16.5" customHeight="1">
      <c r="A2202" s="29"/>
      <c r="B2202" s="471"/>
      <c r="L2202" s="90"/>
      <c r="M2202" s="27"/>
      <c r="N2202" s="31"/>
      <c r="O2202" s="28"/>
      <c r="P2202" s="28"/>
      <c r="Q2202" s="9"/>
      <c r="R2202"/>
      <c r="S2202"/>
      <c r="T2202" s="22"/>
      <c r="U2202" s="22"/>
      <c r="V2202"/>
      <c r="W2202"/>
      <c r="X2202"/>
      <c r="Y2202"/>
      <c r="Z2202"/>
      <c r="AA2202"/>
      <c r="AB2202"/>
      <c r="AC2202" s="20"/>
      <c r="AD2202" s="20"/>
      <c r="AE2202"/>
      <c r="AF2202"/>
      <c r="AG2202"/>
      <c r="AH2202"/>
      <c r="AI2202"/>
      <c r="AJ2202"/>
      <c r="AK2202"/>
      <c r="AL2202"/>
      <c r="AM2202"/>
      <c r="AN2202"/>
      <c r="AO2202"/>
      <c r="AP2202"/>
    </row>
    <row r="2214" spans="1:42" s="1" customFormat="1" ht="16.5" customHeight="1">
      <c r="A2214" s="29"/>
      <c r="B2214" s="471"/>
      <c r="L2214" s="90"/>
      <c r="M2214" s="27"/>
      <c r="N2214" s="31"/>
      <c r="O2214" s="28"/>
      <c r="P2214" s="28"/>
      <c r="Q2214" s="9"/>
      <c r="R2214"/>
      <c r="S2214"/>
      <c r="T2214" s="22"/>
      <c r="U2214" s="22"/>
      <c r="V2214"/>
      <c r="W2214"/>
      <c r="X2214"/>
      <c r="Y2214"/>
      <c r="Z2214"/>
      <c r="AA2214"/>
      <c r="AB2214"/>
      <c r="AC2214" s="20"/>
      <c r="AD2214" s="20"/>
      <c r="AE2214"/>
      <c r="AF2214"/>
      <c r="AG2214"/>
      <c r="AH2214"/>
      <c r="AI2214"/>
      <c r="AJ2214"/>
      <c r="AK2214"/>
      <c r="AL2214"/>
      <c r="AM2214"/>
      <c r="AN2214"/>
      <c r="AO2214"/>
      <c r="AP2214"/>
    </row>
    <row r="2215" spans="1:42" s="1" customFormat="1" ht="16.5" customHeight="1">
      <c r="A2215" s="29"/>
      <c r="B2215" s="471"/>
      <c r="L2215" s="90"/>
      <c r="M2215" s="27"/>
      <c r="N2215" s="31"/>
      <c r="O2215" s="28"/>
      <c r="P2215" s="28"/>
      <c r="Q2215" s="9"/>
      <c r="R2215"/>
      <c r="S2215"/>
      <c r="T2215" s="22"/>
      <c r="U2215" s="22"/>
      <c r="V2215"/>
      <c r="W2215"/>
      <c r="X2215"/>
      <c r="Y2215"/>
      <c r="Z2215"/>
      <c r="AA2215"/>
      <c r="AB2215"/>
      <c r="AC2215" s="20"/>
      <c r="AD2215" s="20"/>
      <c r="AE2215"/>
      <c r="AF2215"/>
      <c r="AG2215"/>
      <c r="AH2215"/>
      <c r="AI2215"/>
      <c r="AJ2215"/>
      <c r="AK2215"/>
      <c r="AL2215"/>
      <c r="AM2215"/>
      <c r="AN2215"/>
      <c r="AO2215"/>
      <c r="AP2215"/>
    </row>
    <row r="2218" spans="1:42" s="1" customFormat="1" ht="16.5" customHeight="1">
      <c r="A2218" s="29"/>
      <c r="B2218" s="471"/>
      <c r="L2218" s="90"/>
      <c r="M2218" s="27"/>
      <c r="N2218" s="31"/>
      <c r="O2218" s="28"/>
      <c r="P2218" s="28"/>
      <c r="Q2218" s="9"/>
      <c r="R2218"/>
      <c r="S2218"/>
      <c r="T2218" s="22"/>
      <c r="U2218" s="22"/>
      <c r="V2218"/>
      <c r="W2218"/>
      <c r="X2218"/>
      <c r="Y2218"/>
      <c r="Z2218"/>
      <c r="AA2218"/>
      <c r="AB2218"/>
      <c r="AC2218" s="20"/>
      <c r="AD2218" s="20"/>
      <c r="AE2218"/>
      <c r="AF2218"/>
      <c r="AG2218"/>
      <c r="AH2218"/>
      <c r="AI2218"/>
      <c r="AJ2218"/>
      <c r="AK2218"/>
      <c r="AL2218"/>
      <c r="AM2218"/>
      <c r="AN2218"/>
      <c r="AO2218"/>
      <c r="AP2218"/>
    </row>
    <row r="2220" spans="1:42" s="1" customFormat="1" ht="16.5" customHeight="1">
      <c r="A2220" s="29"/>
      <c r="B2220" s="471"/>
      <c r="L2220" s="90"/>
      <c r="M2220" s="27"/>
      <c r="N2220" s="31"/>
      <c r="O2220" s="28"/>
      <c r="P2220" s="28"/>
      <c r="Q2220" s="9"/>
      <c r="R2220"/>
      <c r="S2220"/>
      <c r="T2220" s="22"/>
      <c r="U2220" s="22"/>
      <c r="V2220"/>
      <c r="W2220"/>
      <c r="X2220"/>
      <c r="Y2220"/>
      <c r="Z2220"/>
      <c r="AA2220"/>
      <c r="AB2220"/>
      <c r="AC2220" s="20"/>
      <c r="AD2220" s="20"/>
      <c r="AE2220"/>
      <c r="AF2220"/>
      <c r="AG2220"/>
      <c r="AH2220"/>
      <c r="AI2220"/>
      <c r="AJ2220"/>
      <c r="AK2220"/>
      <c r="AL2220"/>
      <c r="AM2220"/>
      <c r="AN2220"/>
      <c r="AO2220"/>
      <c r="AP2220"/>
    </row>
    <row r="2228" spans="1:42" s="1" customFormat="1" ht="16.5" customHeight="1">
      <c r="A2228" s="29"/>
      <c r="B2228" s="471"/>
      <c r="L2228" s="90"/>
      <c r="M2228" s="27"/>
      <c r="N2228" s="31"/>
      <c r="O2228" s="28"/>
      <c r="P2228" s="28"/>
      <c r="Q2228" s="9"/>
      <c r="R2228"/>
      <c r="S2228"/>
      <c r="T2228" s="22"/>
      <c r="U2228" s="22"/>
      <c r="V2228"/>
      <c r="W2228"/>
      <c r="X2228"/>
      <c r="Y2228"/>
      <c r="Z2228"/>
      <c r="AA2228"/>
      <c r="AB2228"/>
      <c r="AC2228" s="20"/>
      <c r="AD2228" s="20"/>
      <c r="AE2228"/>
      <c r="AF2228"/>
      <c r="AG2228"/>
      <c r="AH2228"/>
      <c r="AI2228"/>
      <c r="AJ2228"/>
      <c r="AK2228"/>
      <c r="AL2228"/>
      <c r="AM2228"/>
      <c r="AN2228"/>
      <c r="AO2228"/>
      <c r="AP2228"/>
    </row>
    <row r="2233" spans="1:42" s="1" customFormat="1" ht="16.5" customHeight="1">
      <c r="A2233" s="29"/>
      <c r="B2233" s="471"/>
      <c r="L2233" s="90"/>
      <c r="M2233" s="27"/>
      <c r="N2233" s="31"/>
      <c r="O2233" s="28"/>
      <c r="P2233" s="28"/>
      <c r="Q2233" s="9"/>
      <c r="R2233"/>
      <c r="S2233"/>
      <c r="T2233" s="22"/>
      <c r="U2233" s="22"/>
      <c r="V2233"/>
      <c r="W2233"/>
      <c r="X2233"/>
      <c r="Y2233"/>
      <c r="Z2233"/>
      <c r="AA2233"/>
      <c r="AB2233"/>
      <c r="AC2233" s="20"/>
      <c r="AD2233" s="20"/>
      <c r="AE2233"/>
      <c r="AF2233"/>
      <c r="AG2233"/>
      <c r="AH2233"/>
      <c r="AI2233"/>
      <c r="AJ2233"/>
      <c r="AK2233"/>
      <c r="AL2233"/>
      <c r="AM2233"/>
      <c r="AN2233"/>
      <c r="AO2233"/>
      <c r="AP2233"/>
    </row>
    <row r="2235" spans="1:42" s="1" customFormat="1" ht="16.5" customHeight="1">
      <c r="A2235" s="29"/>
      <c r="B2235" s="471"/>
      <c r="L2235" s="90"/>
      <c r="M2235" s="27"/>
      <c r="N2235" s="31"/>
      <c r="O2235" s="28"/>
      <c r="P2235" s="28"/>
      <c r="Q2235" s="9"/>
      <c r="R2235"/>
      <c r="S2235"/>
      <c r="T2235" s="22"/>
      <c r="U2235" s="22"/>
      <c r="V2235"/>
      <c r="W2235"/>
      <c r="X2235"/>
      <c r="Y2235"/>
      <c r="Z2235"/>
      <c r="AA2235"/>
      <c r="AB2235"/>
      <c r="AC2235" s="20"/>
      <c r="AD2235" s="20"/>
      <c r="AE2235"/>
      <c r="AF2235"/>
      <c r="AG2235"/>
      <c r="AH2235"/>
      <c r="AI2235"/>
      <c r="AJ2235"/>
      <c r="AK2235"/>
      <c r="AL2235"/>
      <c r="AM2235"/>
      <c r="AN2235"/>
      <c r="AO2235"/>
      <c r="AP2235"/>
    </row>
    <row r="2236" spans="1:42" s="1" customFormat="1" ht="16.5" customHeight="1">
      <c r="A2236" s="29"/>
      <c r="B2236" s="471"/>
      <c r="L2236" s="90"/>
      <c r="M2236" s="27"/>
      <c r="N2236" s="31"/>
      <c r="O2236" s="28"/>
      <c r="P2236" s="28"/>
      <c r="Q2236" s="9"/>
      <c r="R2236"/>
      <c r="S2236"/>
      <c r="T2236" s="22"/>
      <c r="U2236" s="22"/>
      <c r="V2236"/>
      <c r="W2236"/>
      <c r="X2236"/>
      <c r="Y2236"/>
      <c r="Z2236"/>
      <c r="AA2236"/>
      <c r="AB2236"/>
      <c r="AC2236" s="20"/>
      <c r="AD2236" s="20"/>
      <c r="AE2236"/>
      <c r="AF2236"/>
      <c r="AG2236"/>
      <c r="AH2236"/>
      <c r="AI2236"/>
      <c r="AJ2236"/>
      <c r="AK2236"/>
      <c r="AL2236"/>
      <c r="AM2236"/>
      <c r="AN2236"/>
      <c r="AO2236"/>
      <c r="AP2236"/>
    </row>
    <row r="2238" spans="1:42" s="1" customFormat="1" ht="16.5" customHeight="1">
      <c r="A2238" s="29"/>
      <c r="B2238" s="471"/>
      <c r="L2238" s="90"/>
      <c r="M2238" s="27"/>
      <c r="N2238" s="31"/>
      <c r="O2238" s="28"/>
      <c r="P2238" s="28"/>
      <c r="Q2238" s="9"/>
      <c r="R2238"/>
      <c r="S2238"/>
      <c r="T2238" s="22"/>
      <c r="U2238" s="22"/>
      <c r="V2238"/>
      <c r="W2238"/>
      <c r="X2238"/>
      <c r="Y2238"/>
      <c r="Z2238"/>
      <c r="AA2238"/>
      <c r="AB2238"/>
      <c r="AC2238" s="20"/>
      <c r="AD2238" s="20"/>
      <c r="AE2238"/>
      <c r="AF2238"/>
      <c r="AG2238"/>
      <c r="AH2238"/>
      <c r="AI2238"/>
      <c r="AJ2238"/>
      <c r="AK2238"/>
      <c r="AL2238"/>
      <c r="AM2238"/>
      <c r="AN2238"/>
      <c r="AO2238"/>
      <c r="AP2238"/>
    </row>
    <row r="2246" spans="1:42" s="1" customFormat="1" ht="16.5" customHeight="1">
      <c r="A2246" s="29"/>
      <c r="B2246" s="471"/>
      <c r="L2246" s="90"/>
      <c r="M2246" s="27"/>
      <c r="N2246" s="31"/>
      <c r="O2246" s="28"/>
      <c r="P2246" s="28"/>
      <c r="Q2246" s="9"/>
      <c r="R2246"/>
      <c r="S2246"/>
      <c r="T2246" s="22"/>
      <c r="U2246" s="22"/>
      <c r="V2246"/>
      <c r="W2246"/>
      <c r="X2246"/>
      <c r="Y2246"/>
      <c r="Z2246"/>
      <c r="AA2246"/>
      <c r="AB2246"/>
      <c r="AC2246" s="20"/>
      <c r="AD2246" s="20"/>
      <c r="AE2246"/>
      <c r="AF2246"/>
      <c r="AG2246"/>
      <c r="AH2246"/>
      <c r="AI2246"/>
      <c r="AJ2246"/>
      <c r="AK2246"/>
      <c r="AL2246"/>
      <c r="AM2246"/>
      <c r="AN2246"/>
      <c r="AO2246"/>
      <c r="AP2246"/>
    </row>
    <row r="2247" spans="1:42" s="1" customFormat="1" ht="16.5" customHeight="1">
      <c r="A2247" s="29"/>
      <c r="B2247" s="471"/>
      <c r="L2247" s="90"/>
      <c r="M2247" s="27"/>
      <c r="N2247" s="31"/>
      <c r="O2247" s="28"/>
      <c r="P2247" s="28"/>
      <c r="Q2247" s="9"/>
      <c r="R2247"/>
      <c r="S2247"/>
      <c r="T2247" s="22"/>
      <c r="U2247" s="22"/>
      <c r="V2247"/>
      <c r="W2247"/>
      <c r="X2247"/>
      <c r="Y2247"/>
      <c r="Z2247"/>
      <c r="AA2247"/>
      <c r="AB2247"/>
      <c r="AC2247" s="20"/>
      <c r="AD2247" s="20"/>
      <c r="AE2247"/>
      <c r="AF2247"/>
      <c r="AG2247"/>
      <c r="AH2247"/>
      <c r="AI2247"/>
      <c r="AJ2247"/>
      <c r="AK2247"/>
      <c r="AL2247"/>
      <c r="AM2247"/>
      <c r="AN2247"/>
      <c r="AO2247"/>
      <c r="AP2247"/>
    </row>
    <row r="2249" spans="1:42" s="1" customFormat="1" ht="16.5" customHeight="1">
      <c r="A2249" s="29"/>
      <c r="B2249" s="471"/>
      <c r="L2249" s="90"/>
      <c r="M2249" s="27"/>
      <c r="N2249" s="31"/>
      <c r="O2249" s="28"/>
      <c r="P2249" s="28"/>
      <c r="Q2249" s="9"/>
      <c r="R2249"/>
      <c r="S2249"/>
      <c r="T2249" s="22"/>
      <c r="U2249" s="22"/>
      <c r="V2249"/>
      <c r="W2249"/>
      <c r="X2249"/>
      <c r="Y2249"/>
      <c r="Z2249"/>
      <c r="AA2249"/>
      <c r="AB2249"/>
      <c r="AC2249" s="20"/>
      <c r="AD2249" s="20"/>
      <c r="AE2249"/>
      <c r="AF2249"/>
      <c r="AG2249"/>
      <c r="AH2249"/>
      <c r="AI2249"/>
      <c r="AJ2249"/>
      <c r="AK2249"/>
      <c r="AL2249"/>
      <c r="AM2249"/>
      <c r="AN2249"/>
      <c r="AO2249"/>
      <c r="AP2249"/>
    </row>
    <row r="2252" spans="1:42" s="1" customFormat="1" ht="16.5" customHeight="1">
      <c r="A2252" s="29"/>
      <c r="B2252" s="471"/>
      <c r="L2252" s="90"/>
      <c r="M2252" s="27"/>
      <c r="N2252" s="31"/>
      <c r="O2252" s="28"/>
      <c r="P2252" s="28"/>
      <c r="Q2252" s="9"/>
      <c r="R2252"/>
      <c r="S2252"/>
      <c r="T2252" s="22"/>
      <c r="U2252" s="22"/>
      <c r="V2252"/>
      <c r="W2252"/>
      <c r="X2252"/>
      <c r="Y2252"/>
      <c r="Z2252"/>
      <c r="AA2252"/>
      <c r="AB2252"/>
      <c r="AC2252" s="20"/>
      <c r="AD2252" s="20"/>
      <c r="AE2252"/>
      <c r="AF2252"/>
      <c r="AG2252"/>
      <c r="AH2252"/>
      <c r="AI2252"/>
      <c r="AJ2252"/>
      <c r="AK2252"/>
      <c r="AL2252"/>
      <c r="AM2252"/>
      <c r="AN2252"/>
      <c r="AO2252"/>
      <c r="AP2252"/>
    </row>
    <row r="2253" spans="1:42" s="1" customFormat="1" ht="16.5" customHeight="1">
      <c r="A2253" s="29"/>
      <c r="B2253" s="471"/>
      <c r="L2253" s="90"/>
      <c r="M2253" s="27"/>
      <c r="N2253" s="31"/>
      <c r="O2253" s="28"/>
      <c r="P2253" s="28"/>
      <c r="Q2253" s="9"/>
      <c r="R2253"/>
      <c r="S2253"/>
      <c r="T2253" s="22"/>
      <c r="U2253" s="22"/>
      <c r="V2253"/>
      <c r="W2253"/>
      <c r="X2253"/>
      <c r="Y2253"/>
      <c r="Z2253"/>
      <c r="AA2253"/>
      <c r="AB2253"/>
      <c r="AC2253" s="20"/>
      <c r="AD2253" s="20"/>
      <c r="AE2253"/>
      <c r="AF2253"/>
      <c r="AG2253"/>
      <c r="AH2253"/>
      <c r="AI2253"/>
      <c r="AJ2253"/>
      <c r="AK2253"/>
      <c r="AL2253"/>
      <c r="AM2253"/>
      <c r="AN2253"/>
      <c r="AO2253"/>
      <c r="AP2253"/>
    </row>
    <row r="2261" spans="1:42" s="1" customFormat="1" ht="16.5" customHeight="1">
      <c r="A2261" s="29"/>
      <c r="B2261" s="471"/>
      <c r="L2261" s="90"/>
      <c r="M2261" s="27"/>
      <c r="N2261" s="31"/>
      <c r="O2261" s="28"/>
      <c r="P2261" s="28"/>
      <c r="Q2261" s="9"/>
      <c r="R2261"/>
      <c r="S2261"/>
      <c r="T2261" s="22"/>
      <c r="U2261" s="22"/>
      <c r="V2261"/>
      <c r="W2261"/>
      <c r="X2261"/>
      <c r="Y2261"/>
      <c r="Z2261"/>
      <c r="AA2261"/>
      <c r="AB2261"/>
      <c r="AC2261" s="20"/>
      <c r="AD2261" s="20"/>
      <c r="AE2261"/>
      <c r="AF2261"/>
      <c r="AG2261"/>
      <c r="AH2261"/>
      <c r="AI2261"/>
      <c r="AJ2261"/>
      <c r="AK2261"/>
      <c r="AL2261"/>
      <c r="AM2261"/>
      <c r="AN2261"/>
      <c r="AO2261"/>
      <c r="AP2261"/>
    </row>
    <row r="2262" spans="1:42" s="1" customFormat="1" ht="16.5" customHeight="1">
      <c r="A2262" s="29"/>
      <c r="B2262" s="471"/>
      <c r="L2262" s="90"/>
      <c r="M2262" s="27"/>
      <c r="N2262" s="31"/>
      <c r="O2262" s="28"/>
      <c r="P2262" s="28"/>
      <c r="Q2262" s="9"/>
      <c r="R2262"/>
      <c r="S2262"/>
      <c r="T2262" s="22"/>
      <c r="U2262" s="22"/>
      <c r="V2262"/>
      <c r="W2262"/>
      <c r="X2262"/>
      <c r="Y2262"/>
      <c r="Z2262"/>
      <c r="AA2262"/>
      <c r="AB2262"/>
      <c r="AC2262" s="20"/>
      <c r="AD2262" s="20"/>
      <c r="AE2262"/>
      <c r="AF2262"/>
      <c r="AG2262"/>
      <c r="AH2262"/>
      <c r="AI2262"/>
      <c r="AJ2262"/>
      <c r="AK2262"/>
      <c r="AL2262"/>
      <c r="AM2262"/>
      <c r="AN2262"/>
      <c r="AO2262"/>
      <c r="AP2262"/>
    </row>
    <row r="2264" spans="1:42" s="1" customFormat="1" ht="16.5" customHeight="1">
      <c r="A2264" s="29"/>
      <c r="B2264" s="471"/>
      <c r="L2264" s="90"/>
      <c r="M2264" s="27"/>
      <c r="N2264" s="31"/>
      <c r="O2264" s="28"/>
      <c r="P2264" s="28"/>
      <c r="Q2264" s="9"/>
      <c r="R2264"/>
      <c r="S2264"/>
      <c r="T2264" s="22"/>
      <c r="U2264" s="22"/>
      <c r="V2264"/>
      <c r="W2264"/>
      <c r="X2264"/>
      <c r="Y2264"/>
      <c r="Z2264"/>
      <c r="AA2264"/>
      <c r="AB2264"/>
      <c r="AC2264" s="20"/>
      <c r="AD2264" s="20"/>
      <c r="AE2264"/>
      <c r="AF2264"/>
      <c r="AG2264"/>
      <c r="AH2264"/>
      <c r="AI2264"/>
      <c r="AJ2264"/>
      <c r="AK2264"/>
      <c r="AL2264"/>
      <c r="AM2264"/>
      <c r="AN2264"/>
      <c r="AO2264"/>
      <c r="AP2264"/>
    </row>
    <row r="2266" spans="1:42" s="1" customFormat="1" ht="16.5" customHeight="1">
      <c r="A2266" s="29"/>
      <c r="B2266" s="471"/>
      <c r="L2266" s="90"/>
      <c r="M2266" s="27"/>
      <c r="N2266" s="31"/>
      <c r="O2266" s="28"/>
      <c r="P2266" s="28"/>
      <c r="Q2266" s="9"/>
      <c r="R2266"/>
      <c r="S2266"/>
      <c r="T2266" s="22"/>
      <c r="U2266" s="22"/>
      <c r="V2266"/>
      <c r="W2266"/>
      <c r="X2266"/>
      <c r="Y2266"/>
      <c r="Z2266"/>
      <c r="AA2266"/>
      <c r="AB2266"/>
      <c r="AC2266" s="20"/>
      <c r="AD2266" s="20"/>
      <c r="AE2266"/>
      <c r="AF2266"/>
      <c r="AG2266"/>
      <c r="AH2266"/>
      <c r="AI2266"/>
      <c r="AJ2266"/>
      <c r="AK2266"/>
      <c r="AL2266"/>
      <c r="AM2266"/>
      <c r="AN2266"/>
      <c r="AO2266"/>
      <c r="AP2266"/>
    </row>
    <row r="2268" spans="1:42" s="1" customFormat="1" ht="16.5" customHeight="1">
      <c r="A2268" s="29"/>
      <c r="B2268" s="471"/>
      <c r="L2268" s="90"/>
      <c r="M2268" s="27"/>
      <c r="N2268" s="31"/>
      <c r="O2268" s="28"/>
      <c r="P2268" s="28"/>
      <c r="Q2268" s="9"/>
      <c r="R2268"/>
      <c r="S2268"/>
      <c r="T2268" s="22"/>
      <c r="U2268" s="22"/>
      <c r="V2268"/>
      <c r="W2268"/>
      <c r="X2268"/>
      <c r="Y2268"/>
      <c r="Z2268"/>
      <c r="AA2268"/>
      <c r="AB2268"/>
      <c r="AC2268" s="20"/>
      <c r="AD2268" s="20"/>
      <c r="AE2268"/>
      <c r="AF2268"/>
      <c r="AG2268"/>
      <c r="AH2268"/>
      <c r="AI2268"/>
      <c r="AJ2268"/>
      <c r="AK2268"/>
      <c r="AL2268"/>
      <c r="AM2268"/>
      <c r="AN2268"/>
      <c r="AO2268"/>
      <c r="AP2268"/>
    </row>
    <row r="2269" spans="1:42" s="1" customFormat="1" ht="16.5" customHeight="1">
      <c r="A2269" s="29"/>
      <c r="B2269" s="471"/>
      <c r="L2269" s="90"/>
      <c r="M2269" s="27"/>
      <c r="N2269" s="31"/>
      <c r="O2269" s="28"/>
      <c r="P2269" s="28"/>
      <c r="Q2269" s="9"/>
      <c r="R2269"/>
      <c r="S2269"/>
      <c r="T2269" s="22"/>
      <c r="U2269" s="22"/>
      <c r="V2269"/>
      <c r="W2269"/>
      <c r="X2269"/>
      <c r="Y2269"/>
      <c r="Z2269"/>
      <c r="AA2269"/>
      <c r="AB2269"/>
      <c r="AC2269" s="20"/>
      <c r="AD2269" s="20"/>
      <c r="AE2269"/>
      <c r="AF2269"/>
      <c r="AG2269"/>
      <c r="AH2269"/>
      <c r="AI2269"/>
      <c r="AJ2269"/>
      <c r="AK2269"/>
      <c r="AL2269"/>
      <c r="AM2269"/>
      <c r="AN2269"/>
      <c r="AO2269"/>
      <c r="AP2269"/>
    </row>
    <row r="2271" spans="1:42" s="1" customFormat="1" ht="16.5" customHeight="1">
      <c r="A2271" s="29"/>
      <c r="B2271" s="471"/>
      <c r="L2271" s="90"/>
      <c r="M2271" s="27"/>
      <c r="N2271" s="31"/>
      <c r="O2271" s="28"/>
      <c r="P2271" s="28"/>
      <c r="Q2271" s="9"/>
      <c r="R2271"/>
      <c r="S2271"/>
      <c r="T2271" s="22"/>
      <c r="U2271" s="22"/>
      <c r="V2271"/>
      <c r="W2271"/>
      <c r="X2271"/>
      <c r="Y2271"/>
      <c r="Z2271"/>
      <c r="AA2271"/>
      <c r="AB2271"/>
      <c r="AC2271" s="20"/>
      <c r="AD2271" s="20"/>
      <c r="AE2271"/>
      <c r="AF2271"/>
      <c r="AG2271"/>
      <c r="AH2271"/>
      <c r="AI2271"/>
      <c r="AJ2271"/>
      <c r="AK2271"/>
      <c r="AL2271"/>
      <c r="AM2271"/>
      <c r="AN2271"/>
      <c r="AO2271"/>
      <c r="AP2271"/>
    </row>
    <row r="2273" spans="1:42" s="1" customFormat="1" ht="16.5" customHeight="1">
      <c r="A2273" s="29"/>
      <c r="B2273" s="471"/>
      <c r="L2273" s="90"/>
      <c r="M2273" s="27"/>
      <c r="N2273" s="31"/>
      <c r="O2273" s="28"/>
      <c r="P2273" s="28"/>
      <c r="Q2273" s="9"/>
      <c r="R2273"/>
      <c r="S2273"/>
      <c r="T2273" s="22"/>
      <c r="U2273" s="22"/>
      <c r="V2273"/>
      <c r="W2273"/>
      <c r="X2273"/>
      <c r="Y2273"/>
      <c r="Z2273"/>
      <c r="AA2273"/>
      <c r="AB2273"/>
      <c r="AC2273" s="20"/>
      <c r="AD2273" s="20"/>
      <c r="AE2273"/>
      <c r="AF2273"/>
      <c r="AG2273"/>
      <c r="AH2273"/>
      <c r="AI2273"/>
      <c r="AJ2273"/>
      <c r="AK2273"/>
      <c r="AL2273"/>
      <c r="AM2273"/>
      <c r="AN2273"/>
      <c r="AO2273"/>
      <c r="AP2273"/>
    </row>
    <row r="2274" spans="1:42" s="1" customFormat="1" ht="16.5" customHeight="1">
      <c r="A2274" s="29"/>
      <c r="B2274" s="471"/>
      <c r="L2274" s="90"/>
      <c r="M2274" s="27"/>
      <c r="N2274" s="31"/>
      <c r="O2274" s="28"/>
      <c r="P2274" s="28"/>
      <c r="Q2274" s="9"/>
      <c r="R2274"/>
      <c r="S2274"/>
      <c r="T2274" s="22"/>
      <c r="U2274" s="22"/>
      <c r="V2274"/>
      <c r="W2274"/>
      <c r="X2274"/>
      <c r="Y2274"/>
      <c r="Z2274"/>
      <c r="AA2274"/>
      <c r="AB2274"/>
      <c r="AC2274" s="20"/>
      <c r="AD2274" s="20"/>
      <c r="AE2274"/>
      <c r="AF2274"/>
      <c r="AG2274"/>
      <c r="AH2274"/>
      <c r="AI2274"/>
      <c r="AJ2274"/>
      <c r="AK2274"/>
      <c r="AL2274"/>
      <c r="AM2274"/>
      <c r="AN2274"/>
      <c r="AO2274"/>
      <c r="AP2274"/>
    </row>
    <row r="2275" spans="1:42" s="1" customFormat="1" ht="16.5" customHeight="1">
      <c r="A2275" s="29"/>
      <c r="B2275" s="471"/>
      <c r="L2275" s="90"/>
      <c r="M2275" s="27"/>
      <c r="N2275" s="31"/>
      <c r="O2275" s="28"/>
      <c r="P2275" s="28"/>
      <c r="Q2275" s="9"/>
      <c r="R2275"/>
      <c r="S2275"/>
      <c r="T2275" s="22"/>
      <c r="U2275" s="22"/>
      <c r="V2275"/>
      <c r="W2275"/>
      <c r="X2275"/>
      <c r="Y2275"/>
      <c r="Z2275"/>
      <c r="AA2275"/>
      <c r="AB2275"/>
      <c r="AC2275" s="20"/>
      <c r="AD2275" s="20"/>
      <c r="AE2275"/>
      <c r="AF2275"/>
      <c r="AG2275"/>
      <c r="AH2275"/>
      <c r="AI2275"/>
      <c r="AJ2275"/>
      <c r="AK2275"/>
      <c r="AL2275"/>
      <c r="AM2275"/>
      <c r="AN2275"/>
      <c r="AO2275"/>
      <c r="AP2275"/>
    </row>
    <row r="2277" spans="1:42" s="1" customFormat="1" ht="16.5" customHeight="1">
      <c r="A2277" s="29"/>
      <c r="B2277" s="471"/>
      <c r="L2277" s="90"/>
      <c r="M2277" s="27"/>
      <c r="N2277" s="31"/>
      <c r="O2277" s="28"/>
      <c r="P2277" s="28"/>
      <c r="Q2277" s="9"/>
      <c r="R2277"/>
      <c r="S2277"/>
      <c r="T2277" s="22"/>
      <c r="U2277" s="22"/>
      <c r="V2277"/>
      <c r="W2277"/>
      <c r="X2277"/>
      <c r="Y2277"/>
      <c r="Z2277"/>
      <c r="AA2277"/>
      <c r="AB2277"/>
      <c r="AC2277" s="20"/>
      <c r="AD2277" s="20"/>
      <c r="AE2277"/>
      <c r="AF2277"/>
      <c r="AG2277"/>
      <c r="AH2277"/>
      <c r="AI2277"/>
      <c r="AJ2277"/>
      <c r="AK2277"/>
      <c r="AL2277"/>
      <c r="AM2277"/>
      <c r="AN2277"/>
      <c r="AO2277"/>
      <c r="AP2277"/>
    </row>
    <row r="2278" spans="1:42" s="1" customFormat="1" ht="16.5" customHeight="1">
      <c r="A2278" s="29"/>
      <c r="B2278" s="471"/>
      <c r="L2278" s="90"/>
      <c r="M2278" s="27"/>
      <c r="N2278" s="31"/>
      <c r="O2278" s="28"/>
      <c r="P2278" s="28"/>
      <c r="Q2278" s="9"/>
      <c r="R2278"/>
      <c r="S2278"/>
      <c r="T2278" s="22"/>
      <c r="U2278" s="22"/>
      <c r="V2278"/>
      <c r="W2278"/>
      <c r="X2278"/>
      <c r="Y2278"/>
      <c r="Z2278"/>
      <c r="AA2278"/>
      <c r="AB2278"/>
      <c r="AC2278" s="20"/>
      <c r="AD2278" s="20"/>
      <c r="AE2278"/>
      <c r="AF2278"/>
      <c r="AG2278"/>
      <c r="AH2278"/>
      <c r="AI2278"/>
      <c r="AJ2278"/>
      <c r="AK2278"/>
      <c r="AL2278"/>
      <c r="AM2278"/>
      <c r="AN2278"/>
      <c r="AO2278"/>
      <c r="AP2278"/>
    </row>
    <row r="2283" spans="1:42" s="1" customFormat="1" ht="16.5" customHeight="1">
      <c r="A2283" s="29"/>
      <c r="B2283" s="471"/>
      <c r="L2283" s="90"/>
      <c r="M2283" s="27"/>
      <c r="N2283" s="31"/>
      <c r="O2283" s="28"/>
      <c r="P2283" s="28"/>
      <c r="Q2283" s="9"/>
      <c r="R2283"/>
      <c r="S2283"/>
      <c r="T2283" s="22"/>
      <c r="U2283" s="22"/>
      <c r="V2283"/>
      <c r="W2283"/>
      <c r="X2283"/>
      <c r="Y2283"/>
      <c r="Z2283"/>
      <c r="AA2283"/>
      <c r="AB2283"/>
      <c r="AC2283" s="20"/>
      <c r="AD2283" s="20"/>
      <c r="AE2283"/>
      <c r="AF2283"/>
      <c r="AG2283"/>
      <c r="AH2283"/>
      <c r="AI2283"/>
      <c r="AJ2283"/>
      <c r="AK2283"/>
      <c r="AL2283"/>
      <c r="AM2283"/>
      <c r="AN2283"/>
      <c r="AO2283"/>
      <c r="AP2283"/>
    </row>
    <row r="2288" spans="1:42" s="1" customFormat="1" ht="16.5" customHeight="1">
      <c r="A2288" s="29"/>
      <c r="B2288" s="471"/>
      <c r="L2288" s="90"/>
      <c r="M2288" s="27"/>
      <c r="N2288" s="31"/>
      <c r="O2288" s="28"/>
      <c r="P2288" s="28"/>
      <c r="Q2288" s="9"/>
      <c r="R2288"/>
      <c r="S2288"/>
      <c r="T2288" s="22"/>
      <c r="U2288" s="22"/>
      <c r="V2288"/>
      <c r="W2288"/>
      <c r="X2288"/>
      <c r="Y2288"/>
      <c r="Z2288"/>
      <c r="AA2288"/>
      <c r="AB2288"/>
      <c r="AC2288" s="20"/>
      <c r="AD2288" s="20"/>
      <c r="AE2288"/>
      <c r="AF2288"/>
      <c r="AG2288"/>
      <c r="AH2288"/>
      <c r="AI2288"/>
      <c r="AJ2288"/>
      <c r="AK2288"/>
      <c r="AL2288"/>
      <c r="AM2288"/>
      <c r="AN2288"/>
      <c r="AO2288"/>
      <c r="AP2288"/>
    </row>
    <row r="2290" spans="1:42" s="1" customFormat="1" ht="16.5" customHeight="1">
      <c r="A2290" s="29"/>
      <c r="B2290" s="471"/>
      <c r="L2290" s="90"/>
      <c r="M2290" s="27"/>
      <c r="N2290" s="31"/>
      <c r="O2290" s="28"/>
      <c r="P2290" s="28"/>
      <c r="Q2290" s="9"/>
      <c r="R2290"/>
      <c r="S2290"/>
      <c r="T2290" s="22"/>
      <c r="U2290" s="22"/>
      <c r="V2290"/>
      <c r="W2290"/>
      <c r="X2290"/>
      <c r="Y2290"/>
      <c r="Z2290"/>
      <c r="AA2290"/>
      <c r="AB2290"/>
      <c r="AC2290" s="20"/>
      <c r="AD2290" s="20"/>
      <c r="AE2290"/>
      <c r="AF2290"/>
      <c r="AG2290"/>
      <c r="AH2290"/>
      <c r="AI2290"/>
      <c r="AJ2290"/>
      <c r="AK2290"/>
      <c r="AL2290"/>
      <c r="AM2290"/>
      <c r="AN2290"/>
      <c r="AO2290"/>
      <c r="AP2290"/>
    </row>
    <row r="2292" spans="1:42" s="1" customFormat="1" ht="16.5" customHeight="1">
      <c r="A2292" s="29"/>
      <c r="B2292" s="471"/>
      <c r="L2292" s="90"/>
      <c r="M2292" s="27"/>
      <c r="N2292" s="31"/>
      <c r="O2292" s="28"/>
      <c r="P2292" s="28"/>
      <c r="Q2292" s="9"/>
      <c r="R2292"/>
      <c r="S2292"/>
      <c r="T2292" s="22"/>
      <c r="U2292" s="22"/>
      <c r="V2292"/>
      <c r="W2292"/>
      <c r="X2292"/>
      <c r="Y2292"/>
      <c r="Z2292"/>
      <c r="AA2292"/>
      <c r="AB2292"/>
      <c r="AC2292" s="20"/>
      <c r="AD2292" s="20"/>
      <c r="AE2292"/>
      <c r="AF2292"/>
      <c r="AG2292"/>
      <c r="AH2292"/>
      <c r="AI2292"/>
      <c r="AJ2292"/>
      <c r="AK2292"/>
      <c r="AL2292"/>
      <c r="AM2292"/>
      <c r="AN2292"/>
      <c r="AO2292"/>
      <c r="AP2292"/>
    </row>
    <row r="2298" spans="1:42" s="1" customFormat="1" ht="16.5" customHeight="1">
      <c r="A2298" s="29"/>
      <c r="B2298" s="471"/>
      <c r="L2298" s="90"/>
      <c r="M2298" s="27"/>
      <c r="N2298" s="31"/>
      <c r="O2298" s="28"/>
      <c r="P2298" s="28"/>
      <c r="Q2298" s="9"/>
      <c r="R2298"/>
      <c r="S2298"/>
      <c r="T2298" s="22"/>
      <c r="U2298" s="22"/>
      <c r="V2298"/>
      <c r="W2298"/>
      <c r="X2298"/>
      <c r="Y2298"/>
      <c r="Z2298"/>
      <c r="AA2298"/>
      <c r="AB2298"/>
      <c r="AC2298" s="20"/>
      <c r="AD2298" s="20"/>
      <c r="AE2298"/>
      <c r="AF2298"/>
      <c r="AG2298"/>
      <c r="AH2298"/>
      <c r="AI2298"/>
      <c r="AJ2298"/>
      <c r="AK2298"/>
      <c r="AL2298"/>
      <c r="AM2298"/>
      <c r="AN2298"/>
      <c r="AO2298"/>
      <c r="AP2298"/>
    </row>
    <row r="2301" spans="1:42" s="1" customFormat="1" ht="16.5" customHeight="1">
      <c r="A2301" s="29"/>
      <c r="B2301" s="471"/>
      <c r="L2301" s="90"/>
      <c r="M2301" s="27"/>
      <c r="N2301" s="31"/>
      <c r="O2301" s="28"/>
      <c r="P2301" s="28"/>
      <c r="Q2301" s="9"/>
      <c r="R2301"/>
      <c r="S2301"/>
      <c r="T2301" s="22"/>
      <c r="U2301" s="22"/>
      <c r="V2301"/>
      <c r="W2301"/>
      <c r="X2301"/>
      <c r="Y2301"/>
      <c r="Z2301"/>
      <c r="AA2301"/>
      <c r="AB2301"/>
      <c r="AC2301" s="20"/>
      <c r="AD2301" s="20"/>
      <c r="AE2301"/>
      <c r="AF2301"/>
      <c r="AG2301"/>
      <c r="AH2301"/>
      <c r="AI2301"/>
      <c r="AJ2301"/>
      <c r="AK2301"/>
      <c r="AL2301"/>
      <c r="AM2301"/>
      <c r="AN2301"/>
      <c r="AO2301"/>
      <c r="AP2301"/>
    </row>
    <row r="2302" spans="1:42" s="1" customFormat="1" ht="16.5" customHeight="1">
      <c r="A2302" s="29"/>
      <c r="B2302" s="471"/>
      <c r="L2302" s="90"/>
      <c r="M2302" s="27"/>
      <c r="N2302" s="31"/>
      <c r="O2302" s="28"/>
      <c r="P2302" s="28"/>
      <c r="Q2302" s="9"/>
      <c r="R2302"/>
      <c r="S2302"/>
      <c r="T2302" s="22"/>
      <c r="U2302" s="22"/>
      <c r="V2302"/>
      <c r="W2302"/>
      <c r="X2302"/>
      <c r="Y2302"/>
      <c r="Z2302"/>
      <c r="AA2302"/>
      <c r="AB2302"/>
      <c r="AC2302" s="20"/>
      <c r="AD2302" s="20"/>
      <c r="AE2302"/>
      <c r="AF2302"/>
      <c r="AG2302"/>
      <c r="AH2302"/>
      <c r="AI2302"/>
      <c r="AJ2302"/>
      <c r="AK2302"/>
      <c r="AL2302"/>
      <c r="AM2302"/>
      <c r="AN2302"/>
      <c r="AO2302"/>
      <c r="AP2302"/>
    </row>
    <row r="2303" spans="1:42" s="1" customFormat="1" ht="16.5" customHeight="1">
      <c r="A2303" s="29"/>
      <c r="B2303" s="471"/>
      <c r="L2303" s="90"/>
      <c r="M2303" s="27"/>
      <c r="N2303" s="31"/>
      <c r="O2303" s="28"/>
      <c r="P2303" s="28"/>
      <c r="Q2303" s="9"/>
      <c r="R2303"/>
      <c r="S2303"/>
      <c r="T2303" s="22"/>
      <c r="U2303" s="22"/>
      <c r="V2303"/>
      <c r="W2303"/>
      <c r="X2303"/>
      <c r="Y2303"/>
      <c r="Z2303"/>
      <c r="AA2303"/>
      <c r="AB2303"/>
      <c r="AC2303" s="20"/>
      <c r="AD2303" s="20"/>
      <c r="AE2303"/>
      <c r="AF2303"/>
      <c r="AG2303"/>
      <c r="AH2303"/>
      <c r="AI2303"/>
      <c r="AJ2303"/>
      <c r="AK2303"/>
      <c r="AL2303"/>
      <c r="AM2303"/>
      <c r="AN2303"/>
      <c r="AO2303"/>
      <c r="AP2303"/>
    </row>
    <row r="2306" spans="1:42" s="1" customFormat="1" ht="16.5" customHeight="1">
      <c r="A2306" s="29"/>
      <c r="B2306" s="471"/>
      <c r="L2306" s="90"/>
      <c r="M2306" s="27"/>
      <c r="N2306" s="31"/>
      <c r="O2306" s="28"/>
      <c r="P2306" s="28"/>
      <c r="Q2306" s="9"/>
      <c r="R2306"/>
      <c r="S2306"/>
      <c r="T2306" s="22"/>
      <c r="U2306" s="22"/>
      <c r="V2306"/>
      <c r="W2306"/>
      <c r="X2306"/>
      <c r="Y2306"/>
      <c r="Z2306"/>
      <c r="AA2306"/>
      <c r="AB2306"/>
      <c r="AC2306" s="20"/>
      <c r="AD2306" s="20"/>
      <c r="AE2306"/>
      <c r="AF2306"/>
      <c r="AG2306"/>
      <c r="AH2306"/>
      <c r="AI2306"/>
      <c r="AJ2306"/>
      <c r="AK2306"/>
      <c r="AL2306"/>
      <c r="AM2306"/>
      <c r="AN2306"/>
      <c r="AO2306"/>
      <c r="AP2306"/>
    </row>
    <row r="2307" spans="1:42" s="1" customFormat="1" ht="16.5" customHeight="1">
      <c r="A2307" s="29"/>
      <c r="B2307" s="471"/>
      <c r="L2307" s="90"/>
      <c r="M2307" s="27"/>
      <c r="N2307" s="31"/>
      <c r="O2307" s="28"/>
      <c r="P2307" s="28"/>
      <c r="Q2307" s="9"/>
      <c r="R2307"/>
      <c r="S2307"/>
      <c r="T2307" s="22"/>
      <c r="U2307" s="22"/>
      <c r="V2307"/>
      <c r="W2307"/>
      <c r="X2307"/>
      <c r="Y2307"/>
      <c r="Z2307"/>
      <c r="AA2307"/>
      <c r="AB2307"/>
      <c r="AC2307" s="20"/>
      <c r="AD2307" s="20"/>
      <c r="AE2307"/>
      <c r="AF2307"/>
      <c r="AG2307"/>
      <c r="AH2307"/>
      <c r="AI2307"/>
      <c r="AJ2307"/>
      <c r="AK2307"/>
      <c r="AL2307"/>
      <c r="AM2307"/>
      <c r="AN2307"/>
      <c r="AO2307"/>
      <c r="AP2307"/>
    </row>
    <row r="2311" spans="1:42" s="1" customFormat="1" ht="16.5" customHeight="1">
      <c r="A2311" s="29"/>
      <c r="B2311" s="471"/>
      <c r="L2311" s="90"/>
      <c r="M2311" s="27"/>
      <c r="N2311" s="31"/>
      <c r="O2311" s="28"/>
      <c r="P2311" s="28"/>
      <c r="Q2311" s="9"/>
      <c r="R2311"/>
      <c r="S2311"/>
      <c r="T2311" s="22"/>
      <c r="U2311" s="22"/>
      <c r="V2311"/>
      <c r="W2311"/>
      <c r="X2311"/>
      <c r="Y2311"/>
      <c r="Z2311"/>
      <c r="AA2311"/>
      <c r="AB2311"/>
      <c r="AC2311" s="20"/>
      <c r="AD2311" s="20"/>
      <c r="AE2311"/>
      <c r="AF2311"/>
      <c r="AG2311"/>
      <c r="AH2311"/>
      <c r="AI2311"/>
      <c r="AJ2311"/>
      <c r="AK2311"/>
      <c r="AL2311"/>
      <c r="AM2311"/>
      <c r="AN2311"/>
      <c r="AO2311"/>
      <c r="AP2311"/>
    </row>
    <row r="2318" spans="1:42" s="1" customFormat="1" ht="16.5" customHeight="1">
      <c r="A2318" s="29"/>
      <c r="B2318" s="471"/>
      <c r="L2318" s="90"/>
      <c r="M2318" s="27"/>
      <c r="N2318" s="31"/>
      <c r="O2318" s="28"/>
      <c r="P2318" s="28"/>
      <c r="Q2318" s="9"/>
      <c r="R2318"/>
      <c r="S2318"/>
      <c r="T2318" s="22"/>
      <c r="U2318" s="22"/>
      <c r="V2318"/>
      <c r="W2318"/>
      <c r="X2318"/>
      <c r="Y2318"/>
      <c r="Z2318"/>
      <c r="AA2318"/>
      <c r="AB2318"/>
      <c r="AC2318" s="20"/>
      <c r="AD2318" s="20"/>
      <c r="AE2318"/>
      <c r="AF2318"/>
      <c r="AG2318"/>
      <c r="AH2318"/>
      <c r="AI2318"/>
      <c r="AJ2318"/>
      <c r="AK2318"/>
      <c r="AL2318"/>
      <c r="AM2318"/>
      <c r="AN2318"/>
      <c r="AO2318"/>
      <c r="AP2318"/>
    </row>
    <row r="2319" spans="1:42" s="1" customFormat="1" ht="16.5" customHeight="1">
      <c r="A2319" s="29"/>
      <c r="B2319" s="471"/>
      <c r="L2319" s="90"/>
      <c r="M2319" s="27"/>
      <c r="N2319" s="31"/>
      <c r="O2319" s="28"/>
      <c r="P2319" s="28"/>
      <c r="Q2319" s="9"/>
      <c r="R2319"/>
      <c r="S2319"/>
      <c r="T2319" s="22"/>
      <c r="U2319" s="22"/>
      <c r="V2319"/>
      <c r="W2319"/>
      <c r="X2319"/>
      <c r="Y2319"/>
      <c r="Z2319"/>
      <c r="AA2319"/>
      <c r="AB2319"/>
      <c r="AC2319" s="20"/>
      <c r="AD2319" s="20"/>
      <c r="AE2319"/>
      <c r="AF2319"/>
      <c r="AG2319"/>
      <c r="AH2319"/>
      <c r="AI2319"/>
      <c r="AJ2319"/>
      <c r="AK2319"/>
      <c r="AL2319"/>
      <c r="AM2319"/>
      <c r="AN2319"/>
      <c r="AO2319"/>
      <c r="AP2319"/>
    </row>
    <row r="2322" spans="1:42" s="1" customFormat="1" ht="16.5" customHeight="1">
      <c r="A2322" s="29"/>
      <c r="B2322" s="471"/>
      <c r="L2322" s="90"/>
      <c r="M2322" s="27"/>
      <c r="N2322" s="31"/>
      <c r="O2322" s="28"/>
      <c r="P2322" s="28"/>
      <c r="Q2322" s="9"/>
      <c r="R2322"/>
      <c r="S2322"/>
      <c r="T2322" s="22"/>
      <c r="U2322" s="22"/>
      <c r="V2322"/>
      <c r="W2322"/>
      <c r="X2322"/>
      <c r="Y2322"/>
      <c r="Z2322"/>
      <c r="AA2322"/>
      <c r="AB2322"/>
      <c r="AC2322" s="20"/>
      <c r="AD2322" s="20"/>
      <c r="AE2322"/>
      <c r="AF2322"/>
      <c r="AG2322"/>
      <c r="AH2322"/>
      <c r="AI2322"/>
      <c r="AJ2322"/>
      <c r="AK2322"/>
      <c r="AL2322"/>
      <c r="AM2322"/>
      <c r="AN2322"/>
      <c r="AO2322"/>
      <c r="AP2322"/>
    </row>
    <row r="2325" spans="1:42" s="1" customFormat="1" ht="16.5" customHeight="1">
      <c r="A2325" s="29"/>
      <c r="B2325" s="471"/>
      <c r="L2325" s="90"/>
      <c r="M2325" s="27"/>
      <c r="N2325" s="31"/>
      <c r="O2325" s="28"/>
      <c r="P2325" s="28"/>
      <c r="Q2325" s="9"/>
      <c r="R2325"/>
      <c r="S2325"/>
      <c r="T2325" s="22"/>
      <c r="U2325" s="22"/>
      <c r="V2325"/>
      <c r="W2325"/>
      <c r="X2325"/>
      <c r="Y2325"/>
      <c r="Z2325"/>
      <c r="AA2325"/>
      <c r="AB2325"/>
      <c r="AC2325" s="20"/>
      <c r="AD2325" s="20"/>
      <c r="AE2325"/>
      <c r="AF2325"/>
      <c r="AG2325"/>
      <c r="AH2325"/>
      <c r="AI2325"/>
      <c r="AJ2325"/>
      <c r="AK2325"/>
      <c r="AL2325"/>
      <c r="AM2325"/>
      <c r="AN2325"/>
      <c r="AO2325"/>
      <c r="AP2325"/>
    </row>
    <row r="2326" spans="1:42" s="1" customFormat="1" ht="16.5" customHeight="1">
      <c r="A2326" s="29"/>
      <c r="B2326" s="471"/>
      <c r="L2326" s="90"/>
      <c r="M2326" s="27"/>
      <c r="N2326" s="31"/>
      <c r="O2326" s="28"/>
      <c r="P2326" s="28"/>
      <c r="Q2326" s="9"/>
      <c r="R2326"/>
      <c r="S2326"/>
      <c r="T2326" s="22"/>
      <c r="U2326" s="22"/>
      <c r="V2326"/>
      <c r="W2326"/>
      <c r="X2326"/>
      <c r="Y2326"/>
      <c r="Z2326"/>
      <c r="AA2326"/>
      <c r="AB2326"/>
      <c r="AC2326" s="20"/>
      <c r="AD2326" s="20"/>
      <c r="AE2326"/>
      <c r="AF2326"/>
      <c r="AG2326"/>
      <c r="AH2326"/>
      <c r="AI2326"/>
      <c r="AJ2326"/>
      <c r="AK2326"/>
      <c r="AL2326"/>
      <c r="AM2326"/>
      <c r="AN2326"/>
      <c r="AO2326"/>
      <c r="AP2326"/>
    </row>
    <row r="2328" spans="1:42" s="1" customFormat="1" ht="16.5" customHeight="1">
      <c r="A2328" s="29"/>
      <c r="B2328" s="471"/>
      <c r="L2328" s="90"/>
      <c r="M2328" s="27"/>
      <c r="N2328" s="31"/>
      <c r="O2328" s="28"/>
      <c r="P2328" s="28"/>
      <c r="Q2328" s="9"/>
      <c r="R2328"/>
      <c r="S2328"/>
      <c r="T2328" s="22"/>
      <c r="U2328" s="22"/>
      <c r="V2328"/>
      <c r="W2328"/>
      <c r="X2328"/>
      <c r="Y2328"/>
      <c r="Z2328"/>
      <c r="AA2328"/>
      <c r="AB2328"/>
      <c r="AC2328" s="20"/>
      <c r="AD2328" s="20"/>
      <c r="AE2328"/>
      <c r="AF2328"/>
      <c r="AG2328"/>
      <c r="AH2328"/>
      <c r="AI2328"/>
      <c r="AJ2328"/>
      <c r="AK2328"/>
      <c r="AL2328"/>
      <c r="AM2328"/>
      <c r="AN2328"/>
      <c r="AO2328"/>
      <c r="AP2328"/>
    </row>
    <row r="2329" spans="1:42" s="1" customFormat="1" ht="16.5" customHeight="1">
      <c r="A2329" s="29"/>
      <c r="B2329" s="471"/>
      <c r="L2329" s="90"/>
      <c r="M2329" s="27"/>
      <c r="N2329" s="31"/>
      <c r="O2329" s="28"/>
      <c r="P2329" s="28"/>
      <c r="Q2329" s="9"/>
      <c r="R2329"/>
      <c r="S2329"/>
      <c r="T2329" s="22"/>
      <c r="U2329" s="22"/>
      <c r="V2329"/>
      <c r="W2329"/>
      <c r="X2329"/>
      <c r="Y2329"/>
      <c r="Z2329"/>
      <c r="AA2329"/>
      <c r="AB2329"/>
      <c r="AC2329" s="20"/>
      <c r="AD2329" s="20"/>
      <c r="AE2329"/>
      <c r="AF2329"/>
      <c r="AG2329"/>
      <c r="AH2329"/>
      <c r="AI2329"/>
      <c r="AJ2329"/>
      <c r="AK2329"/>
      <c r="AL2329"/>
      <c r="AM2329"/>
      <c r="AN2329"/>
      <c r="AO2329"/>
      <c r="AP2329"/>
    </row>
    <row r="2332" spans="1:42" s="1" customFormat="1" ht="16.5" customHeight="1">
      <c r="A2332" s="29"/>
      <c r="B2332" s="471"/>
      <c r="L2332" s="90"/>
      <c r="M2332" s="27"/>
      <c r="N2332" s="31"/>
      <c r="O2332" s="28"/>
      <c r="P2332" s="28"/>
      <c r="Q2332" s="9"/>
      <c r="R2332"/>
      <c r="S2332"/>
      <c r="T2332" s="22"/>
      <c r="U2332" s="22"/>
      <c r="V2332"/>
      <c r="W2332"/>
      <c r="X2332"/>
      <c r="Y2332"/>
      <c r="Z2332"/>
      <c r="AA2332"/>
      <c r="AB2332"/>
      <c r="AC2332" s="20"/>
      <c r="AD2332" s="20"/>
      <c r="AE2332"/>
      <c r="AF2332"/>
      <c r="AG2332"/>
      <c r="AH2332"/>
      <c r="AI2332"/>
      <c r="AJ2332"/>
      <c r="AK2332"/>
      <c r="AL2332"/>
      <c r="AM2332"/>
      <c r="AN2332"/>
      <c r="AO2332"/>
      <c r="AP2332"/>
    </row>
    <row r="2337" spans="1:42" s="1" customFormat="1" ht="16.5" customHeight="1">
      <c r="A2337" s="29"/>
      <c r="B2337" s="471"/>
      <c r="L2337" s="90"/>
      <c r="M2337" s="27"/>
      <c r="N2337" s="31"/>
      <c r="O2337" s="28"/>
      <c r="P2337" s="28"/>
      <c r="Q2337" s="9"/>
      <c r="R2337"/>
      <c r="S2337"/>
      <c r="T2337" s="22"/>
      <c r="U2337" s="22"/>
      <c r="V2337"/>
      <c r="W2337"/>
      <c r="X2337"/>
      <c r="Y2337"/>
      <c r="Z2337"/>
      <c r="AA2337"/>
      <c r="AB2337"/>
      <c r="AC2337" s="20"/>
      <c r="AD2337" s="20"/>
      <c r="AE2337"/>
      <c r="AF2337"/>
      <c r="AG2337"/>
      <c r="AH2337"/>
      <c r="AI2337"/>
      <c r="AJ2337"/>
      <c r="AK2337"/>
      <c r="AL2337"/>
      <c r="AM2337"/>
      <c r="AN2337"/>
      <c r="AO2337"/>
      <c r="AP2337"/>
    </row>
    <row r="2342" spans="1:42" s="1" customFormat="1" ht="16.5" customHeight="1">
      <c r="A2342" s="29"/>
      <c r="B2342" s="471"/>
      <c r="L2342" s="90"/>
      <c r="M2342" s="27"/>
      <c r="N2342" s="31"/>
      <c r="O2342" s="28"/>
      <c r="P2342" s="28"/>
      <c r="Q2342" s="9"/>
      <c r="R2342"/>
      <c r="S2342"/>
      <c r="T2342" s="22"/>
      <c r="U2342" s="22"/>
      <c r="V2342"/>
      <c r="W2342"/>
      <c r="X2342"/>
      <c r="Y2342"/>
      <c r="Z2342"/>
      <c r="AA2342"/>
      <c r="AB2342"/>
      <c r="AC2342" s="20"/>
      <c r="AD2342" s="20"/>
      <c r="AE2342"/>
      <c r="AF2342"/>
      <c r="AG2342"/>
      <c r="AH2342"/>
      <c r="AI2342"/>
      <c r="AJ2342"/>
      <c r="AK2342"/>
      <c r="AL2342"/>
      <c r="AM2342"/>
      <c r="AN2342"/>
      <c r="AO2342"/>
      <c r="AP2342"/>
    </row>
    <row r="2344" spans="1:42" s="1" customFormat="1" ht="16.5" customHeight="1">
      <c r="A2344" s="29"/>
      <c r="B2344" s="471"/>
      <c r="L2344" s="90"/>
      <c r="M2344" s="27"/>
      <c r="N2344" s="31"/>
      <c r="O2344" s="28"/>
      <c r="P2344" s="28"/>
      <c r="Q2344" s="9"/>
      <c r="R2344"/>
      <c r="S2344"/>
      <c r="T2344" s="22"/>
      <c r="U2344" s="22"/>
      <c r="V2344"/>
      <c r="W2344"/>
      <c r="X2344"/>
      <c r="Y2344"/>
      <c r="Z2344"/>
      <c r="AA2344"/>
      <c r="AB2344"/>
      <c r="AC2344" s="20"/>
      <c r="AD2344" s="20"/>
      <c r="AE2344"/>
      <c r="AF2344"/>
      <c r="AG2344"/>
      <c r="AH2344"/>
      <c r="AI2344"/>
      <c r="AJ2344"/>
      <c r="AK2344"/>
      <c r="AL2344"/>
      <c r="AM2344"/>
      <c r="AN2344"/>
      <c r="AO2344"/>
      <c r="AP2344"/>
    </row>
    <row r="2349" spans="1:42" s="1" customFormat="1" ht="16.5" customHeight="1">
      <c r="A2349" s="29"/>
      <c r="B2349" s="471"/>
      <c r="L2349" s="90"/>
      <c r="M2349" s="27"/>
      <c r="N2349" s="31"/>
      <c r="O2349" s="28"/>
      <c r="P2349" s="28"/>
      <c r="Q2349" s="9"/>
      <c r="R2349"/>
      <c r="S2349"/>
      <c r="T2349" s="22"/>
      <c r="U2349" s="22"/>
      <c r="V2349"/>
      <c r="W2349"/>
      <c r="X2349"/>
      <c r="Y2349"/>
      <c r="Z2349"/>
      <c r="AA2349"/>
      <c r="AB2349"/>
      <c r="AC2349" s="20"/>
      <c r="AD2349" s="20"/>
      <c r="AE2349"/>
      <c r="AF2349"/>
      <c r="AG2349"/>
      <c r="AH2349"/>
      <c r="AI2349"/>
      <c r="AJ2349"/>
      <c r="AK2349"/>
      <c r="AL2349"/>
      <c r="AM2349"/>
      <c r="AN2349"/>
      <c r="AO2349"/>
      <c r="AP2349"/>
    </row>
    <row r="2354" spans="1:42" s="1" customFormat="1" ht="16.5" customHeight="1">
      <c r="A2354" s="29"/>
      <c r="B2354" s="471"/>
      <c r="L2354" s="90"/>
      <c r="M2354" s="27"/>
      <c r="N2354" s="31"/>
      <c r="O2354" s="28"/>
      <c r="P2354" s="28"/>
      <c r="Q2354" s="9"/>
      <c r="R2354"/>
      <c r="S2354"/>
      <c r="T2354" s="22"/>
      <c r="U2354" s="22"/>
      <c r="V2354"/>
      <c r="W2354"/>
      <c r="X2354"/>
      <c r="Y2354"/>
      <c r="Z2354"/>
      <c r="AA2354"/>
      <c r="AB2354"/>
      <c r="AC2354" s="20"/>
      <c r="AD2354" s="20"/>
      <c r="AE2354"/>
      <c r="AF2354"/>
      <c r="AG2354"/>
      <c r="AH2354"/>
      <c r="AI2354"/>
      <c r="AJ2354"/>
      <c r="AK2354"/>
      <c r="AL2354"/>
      <c r="AM2354"/>
      <c r="AN2354"/>
      <c r="AO2354"/>
      <c r="AP2354"/>
    </row>
    <row r="2355" spans="1:42" s="1" customFormat="1" ht="16.5" customHeight="1">
      <c r="A2355" s="29"/>
      <c r="B2355" s="471"/>
      <c r="L2355" s="90"/>
      <c r="M2355" s="27"/>
      <c r="N2355" s="31"/>
      <c r="O2355" s="28"/>
      <c r="P2355" s="28"/>
      <c r="Q2355" s="9"/>
      <c r="R2355"/>
      <c r="S2355"/>
      <c r="T2355" s="22"/>
      <c r="U2355" s="22"/>
      <c r="V2355"/>
      <c r="W2355"/>
      <c r="X2355"/>
      <c r="Y2355"/>
      <c r="Z2355"/>
      <c r="AA2355"/>
      <c r="AB2355"/>
      <c r="AC2355" s="20"/>
      <c r="AD2355" s="20"/>
      <c r="AE2355"/>
      <c r="AF2355"/>
      <c r="AG2355"/>
      <c r="AH2355"/>
      <c r="AI2355"/>
      <c r="AJ2355"/>
      <c r="AK2355"/>
      <c r="AL2355"/>
      <c r="AM2355"/>
      <c r="AN2355"/>
      <c r="AO2355"/>
      <c r="AP2355"/>
    </row>
    <row r="2357" spans="1:42" s="1" customFormat="1" ht="16.5" customHeight="1">
      <c r="A2357" s="29"/>
      <c r="B2357" s="471"/>
      <c r="L2357" s="90"/>
      <c r="M2357" s="27"/>
      <c r="N2357" s="31"/>
      <c r="O2357" s="28"/>
      <c r="P2357" s="28"/>
      <c r="Q2357" s="9"/>
      <c r="R2357"/>
      <c r="S2357"/>
      <c r="T2357" s="22"/>
      <c r="U2357" s="22"/>
      <c r="V2357"/>
      <c r="W2357"/>
      <c r="X2357"/>
      <c r="Y2357"/>
      <c r="Z2357"/>
      <c r="AA2357"/>
      <c r="AB2357"/>
      <c r="AC2357" s="20"/>
      <c r="AD2357" s="20"/>
      <c r="AE2357"/>
      <c r="AF2357"/>
      <c r="AG2357"/>
      <c r="AH2357"/>
      <c r="AI2357"/>
      <c r="AJ2357"/>
      <c r="AK2357"/>
      <c r="AL2357"/>
      <c r="AM2357"/>
      <c r="AN2357"/>
      <c r="AO2357"/>
      <c r="AP2357"/>
    </row>
    <row r="2359" spans="1:42" s="1" customFormat="1" ht="16.5" customHeight="1">
      <c r="A2359" s="29"/>
      <c r="B2359" s="471"/>
      <c r="L2359" s="90"/>
      <c r="M2359" s="27"/>
      <c r="N2359" s="31"/>
      <c r="O2359" s="28"/>
      <c r="P2359" s="28"/>
      <c r="Q2359" s="9"/>
      <c r="R2359"/>
      <c r="S2359"/>
      <c r="T2359" s="22"/>
      <c r="U2359" s="22"/>
      <c r="V2359"/>
      <c r="W2359"/>
      <c r="X2359"/>
      <c r="Y2359"/>
      <c r="Z2359"/>
      <c r="AA2359"/>
      <c r="AB2359"/>
      <c r="AC2359" s="20"/>
      <c r="AD2359" s="20"/>
      <c r="AE2359"/>
      <c r="AF2359"/>
      <c r="AG2359"/>
      <c r="AH2359"/>
      <c r="AI2359"/>
      <c r="AJ2359"/>
      <c r="AK2359"/>
      <c r="AL2359"/>
      <c r="AM2359"/>
      <c r="AN2359"/>
      <c r="AO2359"/>
      <c r="AP2359"/>
    </row>
    <row r="2361" spans="1:42" s="1" customFormat="1" ht="16.5" customHeight="1">
      <c r="A2361" s="29"/>
      <c r="B2361" s="471"/>
      <c r="L2361" s="90"/>
      <c r="M2361" s="27"/>
      <c r="N2361" s="31"/>
      <c r="O2361" s="28"/>
      <c r="P2361" s="28"/>
      <c r="Q2361" s="9"/>
      <c r="R2361"/>
      <c r="S2361"/>
      <c r="T2361" s="22"/>
      <c r="U2361" s="22"/>
      <c r="V2361"/>
      <c r="W2361"/>
      <c r="X2361"/>
      <c r="Y2361"/>
      <c r="Z2361"/>
      <c r="AA2361"/>
      <c r="AB2361"/>
      <c r="AC2361" s="20"/>
      <c r="AD2361" s="20"/>
      <c r="AE2361"/>
      <c r="AF2361"/>
      <c r="AG2361"/>
      <c r="AH2361"/>
      <c r="AI2361"/>
      <c r="AJ2361"/>
      <c r="AK2361"/>
      <c r="AL2361"/>
      <c r="AM2361"/>
      <c r="AN2361"/>
      <c r="AO2361"/>
      <c r="AP2361"/>
    </row>
    <row r="2362" spans="1:42" s="1" customFormat="1" ht="16.5" customHeight="1">
      <c r="A2362" s="29"/>
      <c r="B2362" s="471"/>
      <c r="L2362" s="90"/>
      <c r="M2362" s="27"/>
      <c r="N2362" s="31"/>
      <c r="O2362" s="28"/>
      <c r="P2362" s="28"/>
      <c r="Q2362" s="9"/>
      <c r="R2362"/>
      <c r="S2362"/>
      <c r="T2362" s="22"/>
      <c r="U2362" s="22"/>
      <c r="V2362"/>
      <c r="W2362"/>
      <c r="X2362"/>
      <c r="Y2362"/>
      <c r="Z2362"/>
      <c r="AA2362"/>
      <c r="AB2362"/>
      <c r="AC2362" s="20"/>
      <c r="AD2362" s="20"/>
      <c r="AE2362"/>
      <c r="AF2362"/>
      <c r="AG2362"/>
      <c r="AH2362"/>
      <c r="AI2362"/>
      <c r="AJ2362"/>
      <c r="AK2362"/>
      <c r="AL2362"/>
      <c r="AM2362"/>
      <c r="AN2362"/>
      <c r="AO2362"/>
      <c r="AP2362"/>
    </row>
    <row r="2365" spans="1:42" s="1" customFormat="1" ht="16.5" customHeight="1">
      <c r="A2365" s="29"/>
      <c r="B2365" s="471"/>
      <c r="L2365" s="90"/>
      <c r="M2365" s="27"/>
      <c r="N2365" s="31"/>
      <c r="O2365" s="28"/>
      <c r="P2365" s="28"/>
      <c r="Q2365" s="9"/>
      <c r="R2365"/>
      <c r="S2365"/>
      <c r="T2365" s="22"/>
      <c r="U2365" s="22"/>
      <c r="V2365"/>
      <c r="W2365"/>
      <c r="X2365"/>
      <c r="Y2365"/>
      <c r="Z2365"/>
      <c r="AA2365"/>
      <c r="AB2365"/>
      <c r="AC2365" s="20"/>
      <c r="AD2365" s="20"/>
      <c r="AE2365"/>
      <c r="AF2365"/>
      <c r="AG2365"/>
      <c r="AH2365"/>
      <c r="AI2365"/>
      <c r="AJ2365"/>
      <c r="AK2365"/>
      <c r="AL2365"/>
      <c r="AM2365"/>
      <c r="AN2365"/>
      <c r="AO2365"/>
      <c r="AP2365"/>
    </row>
    <row r="2367" spans="1:42" s="1" customFormat="1" ht="16.5" customHeight="1">
      <c r="A2367" s="29"/>
      <c r="B2367" s="471"/>
      <c r="L2367" s="90"/>
      <c r="M2367" s="27"/>
      <c r="N2367" s="31"/>
      <c r="O2367" s="28"/>
      <c r="P2367" s="28"/>
      <c r="Q2367" s="9"/>
      <c r="R2367"/>
      <c r="S2367"/>
      <c r="T2367" s="22"/>
      <c r="U2367" s="22"/>
      <c r="V2367"/>
      <c r="W2367"/>
      <c r="X2367"/>
      <c r="Y2367"/>
      <c r="Z2367"/>
      <c r="AA2367"/>
      <c r="AB2367"/>
      <c r="AC2367" s="20"/>
      <c r="AD2367" s="20"/>
      <c r="AE2367"/>
      <c r="AF2367"/>
      <c r="AG2367"/>
      <c r="AH2367"/>
      <c r="AI2367"/>
      <c r="AJ2367"/>
      <c r="AK2367"/>
      <c r="AL2367"/>
      <c r="AM2367"/>
      <c r="AN2367"/>
      <c r="AO2367"/>
      <c r="AP2367"/>
    </row>
    <row r="2368" spans="1:42" s="1" customFormat="1" ht="16.5" customHeight="1">
      <c r="A2368" s="29"/>
      <c r="B2368" s="471"/>
      <c r="L2368" s="90"/>
      <c r="M2368" s="27"/>
      <c r="N2368" s="31"/>
      <c r="O2368" s="28"/>
      <c r="P2368" s="28"/>
      <c r="Q2368" s="9"/>
      <c r="R2368"/>
      <c r="S2368"/>
      <c r="T2368" s="22"/>
      <c r="U2368" s="22"/>
      <c r="V2368"/>
      <c r="W2368"/>
      <c r="X2368"/>
      <c r="Y2368"/>
      <c r="Z2368"/>
      <c r="AA2368"/>
      <c r="AB2368"/>
      <c r="AC2368" s="20"/>
      <c r="AD2368" s="20"/>
      <c r="AE2368"/>
      <c r="AF2368"/>
      <c r="AG2368"/>
      <c r="AH2368"/>
      <c r="AI2368"/>
      <c r="AJ2368"/>
      <c r="AK2368"/>
      <c r="AL2368"/>
      <c r="AM2368"/>
      <c r="AN2368"/>
      <c r="AO2368"/>
      <c r="AP2368"/>
    </row>
    <row r="2369" spans="1:42" s="1" customFormat="1" ht="16.5" customHeight="1">
      <c r="A2369" s="29"/>
      <c r="B2369" s="471"/>
      <c r="L2369" s="90"/>
      <c r="M2369" s="27"/>
      <c r="N2369" s="31"/>
      <c r="O2369" s="28"/>
      <c r="P2369" s="28"/>
      <c r="Q2369" s="9"/>
      <c r="R2369"/>
      <c r="S2369"/>
      <c r="T2369" s="22"/>
      <c r="U2369" s="22"/>
      <c r="V2369"/>
      <c r="W2369"/>
      <c r="X2369"/>
      <c r="Y2369"/>
      <c r="Z2369"/>
      <c r="AA2369"/>
      <c r="AB2369"/>
      <c r="AC2369" s="20"/>
      <c r="AD2369" s="20"/>
      <c r="AE2369"/>
      <c r="AF2369"/>
      <c r="AG2369"/>
      <c r="AH2369"/>
      <c r="AI2369"/>
      <c r="AJ2369"/>
      <c r="AK2369"/>
      <c r="AL2369"/>
      <c r="AM2369"/>
      <c r="AN2369"/>
      <c r="AO2369"/>
      <c r="AP2369"/>
    </row>
    <row r="2370" spans="1:42" s="1" customFormat="1" ht="16.5" customHeight="1">
      <c r="A2370" s="29"/>
      <c r="B2370" s="471"/>
      <c r="L2370" s="90"/>
      <c r="M2370" s="27"/>
      <c r="N2370" s="31"/>
      <c r="O2370" s="28"/>
      <c r="P2370" s="28"/>
      <c r="Q2370" s="9"/>
      <c r="R2370"/>
      <c r="S2370"/>
      <c r="T2370" s="22"/>
      <c r="U2370" s="22"/>
      <c r="V2370"/>
      <c r="W2370"/>
      <c r="X2370"/>
      <c r="Y2370"/>
      <c r="Z2370"/>
      <c r="AA2370"/>
      <c r="AB2370"/>
      <c r="AC2370" s="20"/>
      <c r="AD2370" s="20"/>
      <c r="AE2370"/>
      <c r="AF2370"/>
      <c r="AG2370"/>
      <c r="AH2370"/>
      <c r="AI2370"/>
      <c r="AJ2370"/>
      <c r="AK2370"/>
      <c r="AL2370"/>
      <c r="AM2370"/>
      <c r="AN2370"/>
      <c r="AO2370"/>
      <c r="AP2370"/>
    </row>
    <row r="2372" spans="1:42" s="1" customFormat="1" ht="16.5" customHeight="1">
      <c r="A2372" s="29"/>
      <c r="B2372" s="471"/>
      <c r="L2372" s="90"/>
      <c r="M2372" s="27"/>
      <c r="N2372" s="31"/>
      <c r="O2372" s="28"/>
      <c r="P2372" s="28"/>
      <c r="Q2372" s="9"/>
      <c r="R2372"/>
      <c r="S2372"/>
      <c r="T2372" s="22"/>
      <c r="U2372" s="22"/>
      <c r="V2372"/>
      <c r="W2372"/>
      <c r="X2372"/>
      <c r="Y2372"/>
      <c r="Z2372"/>
      <c r="AA2372"/>
      <c r="AB2372"/>
      <c r="AC2372" s="20"/>
      <c r="AD2372" s="20"/>
      <c r="AE2372"/>
      <c r="AF2372"/>
      <c r="AG2372"/>
      <c r="AH2372"/>
      <c r="AI2372"/>
      <c r="AJ2372"/>
      <c r="AK2372"/>
      <c r="AL2372"/>
      <c r="AM2372"/>
      <c r="AN2372"/>
      <c r="AO2372"/>
      <c r="AP2372"/>
    </row>
    <row r="2374" spans="1:42" s="1" customFormat="1" ht="16.5" customHeight="1">
      <c r="A2374" s="29"/>
      <c r="B2374" s="471"/>
      <c r="L2374" s="90"/>
      <c r="M2374" s="27"/>
      <c r="N2374" s="31"/>
      <c r="O2374" s="28"/>
      <c r="P2374" s="28"/>
      <c r="Q2374" s="9"/>
      <c r="R2374"/>
      <c r="S2374"/>
      <c r="T2374" s="22"/>
      <c r="U2374" s="22"/>
      <c r="V2374"/>
      <c r="W2374"/>
      <c r="X2374"/>
      <c r="Y2374"/>
      <c r="Z2374"/>
      <c r="AA2374"/>
      <c r="AB2374"/>
      <c r="AC2374" s="20"/>
      <c r="AD2374" s="20"/>
      <c r="AE2374"/>
      <c r="AF2374"/>
      <c r="AG2374"/>
      <c r="AH2374"/>
      <c r="AI2374"/>
      <c r="AJ2374"/>
      <c r="AK2374"/>
      <c r="AL2374"/>
      <c r="AM2374"/>
      <c r="AN2374"/>
      <c r="AO2374"/>
      <c r="AP2374"/>
    </row>
    <row r="2379" spans="1:42" s="1" customFormat="1" ht="16.5" customHeight="1">
      <c r="A2379" s="29"/>
      <c r="B2379" s="471"/>
      <c r="L2379" s="90"/>
      <c r="M2379" s="27"/>
      <c r="N2379" s="31"/>
      <c r="O2379" s="28"/>
      <c r="P2379" s="28"/>
      <c r="Q2379" s="9"/>
      <c r="R2379"/>
      <c r="S2379"/>
      <c r="T2379" s="22"/>
      <c r="U2379" s="22"/>
      <c r="V2379"/>
      <c r="W2379"/>
      <c r="X2379"/>
      <c r="Y2379"/>
      <c r="Z2379"/>
      <c r="AA2379"/>
      <c r="AB2379"/>
      <c r="AC2379" s="20"/>
      <c r="AD2379" s="20"/>
      <c r="AE2379"/>
      <c r="AF2379"/>
      <c r="AG2379"/>
      <c r="AH2379"/>
      <c r="AI2379"/>
      <c r="AJ2379"/>
      <c r="AK2379"/>
      <c r="AL2379"/>
      <c r="AM2379"/>
      <c r="AN2379"/>
      <c r="AO2379"/>
      <c r="AP2379"/>
    </row>
    <row r="2381" spans="1:42" s="1" customFormat="1" ht="16.5" customHeight="1">
      <c r="A2381" s="29"/>
      <c r="B2381" s="471"/>
      <c r="L2381" s="90"/>
      <c r="M2381" s="27"/>
      <c r="N2381" s="31"/>
      <c r="O2381" s="28"/>
      <c r="P2381" s="28"/>
      <c r="Q2381" s="9"/>
      <c r="R2381"/>
      <c r="S2381"/>
      <c r="T2381" s="22"/>
      <c r="U2381" s="22"/>
      <c r="V2381"/>
      <c r="W2381"/>
      <c r="X2381"/>
      <c r="Y2381"/>
      <c r="Z2381"/>
      <c r="AA2381"/>
      <c r="AB2381"/>
      <c r="AC2381" s="20"/>
      <c r="AD2381" s="20"/>
      <c r="AE2381"/>
      <c r="AF2381"/>
      <c r="AG2381"/>
      <c r="AH2381"/>
      <c r="AI2381"/>
      <c r="AJ2381"/>
      <c r="AK2381"/>
      <c r="AL2381"/>
      <c r="AM2381"/>
      <c r="AN2381"/>
      <c r="AO2381"/>
      <c r="AP2381"/>
    </row>
    <row r="2382" spans="1:42" s="1" customFormat="1" ht="16.5" customHeight="1">
      <c r="A2382" s="29"/>
      <c r="B2382" s="471"/>
      <c r="L2382" s="90"/>
      <c r="M2382" s="27"/>
      <c r="N2382" s="31"/>
      <c r="O2382" s="28"/>
      <c r="P2382" s="28"/>
      <c r="Q2382" s="9"/>
      <c r="R2382"/>
      <c r="S2382"/>
      <c r="T2382" s="22"/>
      <c r="U2382" s="22"/>
      <c r="V2382"/>
      <c r="W2382"/>
      <c r="X2382"/>
      <c r="Y2382"/>
      <c r="Z2382"/>
      <c r="AA2382"/>
      <c r="AB2382"/>
      <c r="AC2382" s="20"/>
      <c r="AD2382" s="20"/>
      <c r="AE2382"/>
      <c r="AF2382"/>
      <c r="AG2382"/>
      <c r="AH2382"/>
      <c r="AI2382"/>
      <c r="AJ2382"/>
      <c r="AK2382"/>
      <c r="AL2382"/>
      <c r="AM2382"/>
      <c r="AN2382"/>
      <c r="AO2382"/>
      <c r="AP2382"/>
    </row>
    <row r="2383" spans="1:42" s="1" customFormat="1" ht="16.5" customHeight="1">
      <c r="A2383" s="29"/>
      <c r="B2383" s="471"/>
      <c r="L2383" s="90"/>
      <c r="M2383" s="27"/>
      <c r="N2383" s="31"/>
      <c r="O2383" s="28"/>
      <c r="P2383" s="28"/>
      <c r="Q2383" s="9"/>
      <c r="R2383"/>
      <c r="S2383"/>
      <c r="T2383" s="22"/>
      <c r="U2383" s="22"/>
      <c r="V2383"/>
      <c r="W2383"/>
      <c r="X2383"/>
      <c r="Y2383"/>
      <c r="Z2383"/>
      <c r="AA2383"/>
      <c r="AB2383"/>
      <c r="AC2383" s="20"/>
      <c r="AD2383" s="20"/>
      <c r="AE2383"/>
      <c r="AF2383"/>
      <c r="AG2383"/>
      <c r="AH2383"/>
      <c r="AI2383"/>
      <c r="AJ2383"/>
      <c r="AK2383"/>
      <c r="AL2383"/>
      <c r="AM2383"/>
      <c r="AN2383"/>
      <c r="AO2383"/>
      <c r="AP2383"/>
    </row>
    <row r="2384" spans="1:42" s="1" customFormat="1" ht="16.5" customHeight="1">
      <c r="A2384" s="29"/>
      <c r="B2384" s="471"/>
      <c r="L2384" s="90"/>
      <c r="M2384" s="27"/>
      <c r="N2384" s="31"/>
      <c r="O2384" s="28"/>
      <c r="P2384" s="28"/>
      <c r="Q2384" s="9"/>
      <c r="R2384"/>
      <c r="S2384"/>
      <c r="T2384" s="22"/>
      <c r="U2384" s="22"/>
      <c r="V2384"/>
      <c r="W2384"/>
      <c r="X2384"/>
      <c r="Y2384"/>
      <c r="Z2384"/>
      <c r="AA2384"/>
      <c r="AB2384"/>
      <c r="AC2384" s="20"/>
      <c r="AD2384" s="20"/>
      <c r="AE2384"/>
      <c r="AF2384"/>
      <c r="AG2384"/>
      <c r="AH2384"/>
      <c r="AI2384"/>
      <c r="AJ2384"/>
      <c r="AK2384"/>
      <c r="AL2384"/>
      <c r="AM2384"/>
      <c r="AN2384"/>
      <c r="AO2384"/>
      <c r="AP2384"/>
    </row>
    <row r="2385" spans="1:42" s="1" customFormat="1" ht="16.5" customHeight="1">
      <c r="A2385" s="29"/>
      <c r="B2385" s="471"/>
      <c r="L2385" s="90"/>
      <c r="M2385" s="27"/>
      <c r="N2385" s="31"/>
      <c r="O2385" s="28"/>
      <c r="P2385" s="28"/>
      <c r="Q2385" s="9"/>
      <c r="R2385"/>
      <c r="S2385"/>
      <c r="T2385" s="22"/>
      <c r="U2385" s="22"/>
      <c r="V2385"/>
      <c r="W2385"/>
      <c r="X2385"/>
      <c r="Y2385"/>
      <c r="Z2385"/>
      <c r="AA2385"/>
      <c r="AB2385"/>
      <c r="AC2385" s="20"/>
      <c r="AD2385" s="20"/>
      <c r="AE2385"/>
      <c r="AF2385"/>
      <c r="AG2385"/>
      <c r="AH2385"/>
      <c r="AI2385"/>
      <c r="AJ2385"/>
      <c r="AK2385"/>
      <c r="AL2385"/>
      <c r="AM2385"/>
      <c r="AN2385"/>
      <c r="AO2385"/>
      <c r="AP2385"/>
    </row>
    <row r="2386" spans="1:42" s="1" customFormat="1" ht="16.5" customHeight="1">
      <c r="A2386" s="29"/>
      <c r="B2386" s="471"/>
      <c r="L2386" s="90"/>
      <c r="M2386" s="27"/>
      <c r="N2386" s="31"/>
      <c r="O2386" s="28"/>
      <c r="P2386" s="28"/>
      <c r="Q2386" s="9"/>
      <c r="R2386"/>
      <c r="S2386"/>
      <c r="T2386" s="22"/>
      <c r="U2386" s="22"/>
      <c r="V2386"/>
      <c r="W2386"/>
      <c r="X2386"/>
      <c r="Y2386"/>
      <c r="Z2386"/>
      <c r="AA2386"/>
      <c r="AB2386"/>
      <c r="AC2386" s="20"/>
      <c r="AD2386" s="20"/>
      <c r="AE2386"/>
      <c r="AF2386"/>
      <c r="AG2386"/>
      <c r="AH2386"/>
      <c r="AI2386"/>
      <c r="AJ2386"/>
      <c r="AK2386"/>
      <c r="AL2386"/>
      <c r="AM2386"/>
      <c r="AN2386"/>
      <c r="AO2386"/>
      <c r="AP2386"/>
    </row>
    <row r="2391" spans="1:42" s="1" customFormat="1" ht="16.5" customHeight="1">
      <c r="A2391" s="29"/>
      <c r="B2391" s="471"/>
      <c r="L2391" s="90"/>
      <c r="M2391" s="27"/>
      <c r="N2391" s="31"/>
      <c r="O2391" s="28"/>
      <c r="P2391" s="28"/>
      <c r="Q2391" s="9"/>
      <c r="R2391"/>
      <c r="S2391"/>
      <c r="T2391" s="22"/>
      <c r="U2391" s="22"/>
      <c r="V2391"/>
      <c r="W2391"/>
      <c r="X2391"/>
      <c r="Y2391"/>
      <c r="Z2391"/>
      <c r="AA2391"/>
      <c r="AB2391"/>
      <c r="AC2391" s="20"/>
      <c r="AD2391" s="20"/>
      <c r="AE2391"/>
      <c r="AF2391"/>
      <c r="AG2391"/>
      <c r="AH2391"/>
      <c r="AI2391"/>
      <c r="AJ2391"/>
      <c r="AK2391"/>
      <c r="AL2391"/>
      <c r="AM2391"/>
      <c r="AN2391"/>
      <c r="AO2391"/>
      <c r="AP2391"/>
    </row>
    <row r="2394" spans="1:42" s="1" customFormat="1" ht="16.5" customHeight="1">
      <c r="A2394" s="29"/>
      <c r="B2394" s="471"/>
      <c r="L2394" s="90"/>
      <c r="M2394" s="27"/>
      <c r="N2394" s="31"/>
      <c r="O2394" s="28"/>
      <c r="P2394" s="28"/>
      <c r="Q2394" s="9"/>
      <c r="R2394"/>
      <c r="S2394"/>
      <c r="T2394" s="22"/>
      <c r="U2394" s="22"/>
      <c r="V2394"/>
      <c r="W2394"/>
      <c r="X2394"/>
      <c r="Y2394"/>
      <c r="Z2394"/>
      <c r="AA2394"/>
      <c r="AB2394"/>
      <c r="AC2394" s="20"/>
      <c r="AD2394" s="20"/>
      <c r="AE2394"/>
      <c r="AF2394"/>
      <c r="AG2394"/>
      <c r="AH2394"/>
      <c r="AI2394"/>
      <c r="AJ2394"/>
      <c r="AK2394"/>
      <c r="AL2394"/>
      <c r="AM2394"/>
      <c r="AN2394"/>
      <c r="AO2394"/>
      <c r="AP2394"/>
    </row>
    <row r="2397" spans="1:42" s="1" customFormat="1" ht="16.5" customHeight="1">
      <c r="A2397" s="29"/>
      <c r="B2397" s="471"/>
      <c r="L2397" s="90"/>
      <c r="M2397" s="27"/>
      <c r="N2397" s="31"/>
      <c r="O2397" s="28"/>
      <c r="P2397" s="28"/>
      <c r="Q2397" s="9"/>
      <c r="R2397"/>
      <c r="S2397"/>
      <c r="T2397" s="22"/>
      <c r="U2397" s="22"/>
      <c r="V2397"/>
      <c r="W2397"/>
      <c r="X2397"/>
      <c r="Y2397"/>
      <c r="Z2397"/>
      <c r="AA2397"/>
      <c r="AB2397"/>
      <c r="AC2397" s="20"/>
      <c r="AD2397" s="20"/>
      <c r="AE2397"/>
      <c r="AF2397"/>
      <c r="AG2397"/>
      <c r="AH2397"/>
      <c r="AI2397"/>
      <c r="AJ2397"/>
      <c r="AK2397"/>
      <c r="AL2397"/>
      <c r="AM2397"/>
      <c r="AN2397"/>
      <c r="AO2397"/>
      <c r="AP2397"/>
    </row>
    <row r="2405" spans="1:42" s="1" customFormat="1" ht="16.5" customHeight="1">
      <c r="A2405" s="29"/>
      <c r="B2405" s="471"/>
      <c r="L2405" s="90"/>
      <c r="M2405" s="27"/>
      <c r="N2405" s="31"/>
      <c r="O2405" s="28"/>
      <c r="P2405" s="28"/>
      <c r="Q2405" s="9"/>
      <c r="R2405"/>
      <c r="S2405"/>
      <c r="T2405" s="22"/>
      <c r="U2405" s="22"/>
      <c r="V2405"/>
      <c r="W2405"/>
      <c r="X2405"/>
      <c r="Y2405"/>
      <c r="Z2405"/>
      <c r="AA2405"/>
      <c r="AB2405"/>
      <c r="AC2405" s="20"/>
      <c r="AD2405" s="20"/>
      <c r="AE2405"/>
      <c r="AF2405"/>
      <c r="AG2405"/>
      <c r="AH2405"/>
      <c r="AI2405"/>
      <c r="AJ2405"/>
      <c r="AK2405"/>
      <c r="AL2405"/>
      <c r="AM2405"/>
      <c r="AN2405"/>
      <c r="AO2405"/>
      <c r="AP2405"/>
    </row>
    <row r="2408" spans="1:42" s="1" customFormat="1" ht="16.5" customHeight="1">
      <c r="A2408" s="29"/>
      <c r="B2408" s="471"/>
      <c r="L2408" s="90"/>
      <c r="M2408" s="27"/>
      <c r="N2408" s="31"/>
      <c r="O2408" s="28"/>
      <c r="P2408" s="28"/>
      <c r="Q2408" s="9"/>
      <c r="R2408"/>
      <c r="S2408"/>
      <c r="T2408" s="22"/>
      <c r="U2408" s="22"/>
      <c r="V2408"/>
      <c r="W2408"/>
      <c r="X2408"/>
      <c r="Y2408"/>
      <c r="Z2408"/>
      <c r="AA2408"/>
      <c r="AB2408"/>
      <c r="AC2408" s="20"/>
      <c r="AD2408" s="20"/>
      <c r="AE2408"/>
      <c r="AF2408"/>
      <c r="AG2408"/>
      <c r="AH2408"/>
      <c r="AI2408"/>
      <c r="AJ2408"/>
      <c r="AK2408"/>
      <c r="AL2408"/>
      <c r="AM2408"/>
      <c r="AN2408"/>
      <c r="AO2408"/>
      <c r="AP2408"/>
    </row>
    <row r="2409" spans="1:42" s="1" customFormat="1" ht="16.5" customHeight="1">
      <c r="A2409" s="29"/>
      <c r="B2409" s="471"/>
      <c r="L2409" s="90"/>
      <c r="M2409" s="27"/>
      <c r="N2409" s="31"/>
      <c r="O2409" s="28"/>
      <c r="P2409" s="28"/>
      <c r="Q2409" s="9"/>
      <c r="R2409"/>
      <c r="S2409"/>
      <c r="T2409" s="22"/>
      <c r="U2409" s="22"/>
      <c r="V2409"/>
      <c r="W2409"/>
      <c r="X2409"/>
      <c r="Y2409"/>
      <c r="Z2409"/>
      <c r="AA2409"/>
      <c r="AB2409"/>
      <c r="AC2409" s="20"/>
      <c r="AD2409" s="20"/>
      <c r="AE2409"/>
      <c r="AF2409"/>
      <c r="AG2409"/>
      <c r="AH2409"/>
      <c r="AI2409"/>
      <c r="AJ2409"/>
      <c r="AK2409"/>
      <c r="AL2409"/>
      <c r="AM2409"/>
      <c r="AN2409"/>
      <c r="AO2409"/>
      <c r="AP2409"/>
    </row>
    <row r="2411" spans="1:42" s="1" customFormat="1" ht="16.5" customHeight="1">
      <c r="A2411" s="29"/>
      <c r="B2411" s="471"/>
      <c r="L2411" s="90"/>
      <c r="M2411" s="27"/>
      <c r="N2411" s="31"/>
      <c r="O2411" s="28"/>
      <c r="P2411" s="28"/>
      <c r="Q2411" s="9"/>
      <c r="R2411"/>
      <c r="S2411"/>
      <c r="T2411" s="22"/>
      <c r="U2411" s="22"/>
      <c r="V2411"/>
      <c r="W2411"/>
      <c r="X2411"/>
      <c r="Y2411"/>
      <c r="Z2411"/>
      <c r="AA2411"/>
      <c r="AB2411"/>
      <c r="AC2411" s="20"/>
      <c r="AD2411" s="20"/>
      <c r="AE2411"/>
      <c r="AF2411"/>
      <c r="AG2411"/>
      <c r="AH2411"/>
      <c r="AI2411"/>
      <c r="AJ2411"/>
      <c r="AK2411"/>
      <c r="AL2411"/>
      <c r="AM2411"/>
      <c r="AN2411"/>
      <c r="AO2411"/>
      <c r="AP2411"/>
    </row>
    <row r="2414" spans="1:42" s="1" customFormat="1" ht="16.5" customHeight="1">
      <c r="A2414" s="29"/>
      <c r="B2414" s="471"/>
      <c r="L2414" s="90"/>
      <c r="M2414" s="27"/>
      <c r="N2414" s="31"/>
      <c r="O2414" s="28"/>
      <c r="P2414" s="28"/>
      <c r="Q2414" s="9"/>
      <c r="R2414"/>
      <c r="S2414"/>
      <c r="T2414" s="22"/>
      <c r="U2414" s="22"/>
      <c r="V2414"/>
      <c r="W2414"/>
      <c r="X2414"/>
      <c r="Y2414"/>
      <c r="Z2414"/>
      <c r="AA2414"/>
      <c r="AB2414"/>
      <c r="AC2414" s="20"/>
      <c r="AD2414" s="20"/>
      <c r="AE2414"/>
      <c r="AF2414"/>
      <c r="AG2414"/>
      <c r="AH2414"/>
      <c r="AI2414"/>
      <c r="AJ2414"/>
      <c r="AK2414"/>
      <c r="AL2414"/>
      <c r="AM2414"/>
      <c r="AN2414"/>
      <c r="AO2414"/>
      <c r="AP2414"/>
    </row>
    <row r="2416" spans="1:42" s="1" customFormat="1" ht="16.5" customHeight="1">
      <c r="A2416" s="29"/>
      <c r="B2416" s="471"/>
      <c r="L2416" s="90"/>
      <c r="M2416" s="27"/>
      <c r="N2416" s="31"/>
      <c r="O2416" s="28"/>
      <c r="P2416" s="28"/>
      <c r="Q2416" s="9"/>
      <c r="R2416"/>
      <c r="S2416"/>
      <c r="T2416" s="22"/>
      <c r="U2416" s="22"/>
      <c r="V2416"/>
      <c r="W2416"/>
      <c r="X2416"/>
      <c r="Y2416"/>
      <c r="Z2416"/>
      <c r="AA2416"/>
      <c r="AB2416"/>
      <c r="AC2416" s="20"/>
      <c r="AD2416" s="20"/>
      <c r="AE2416"/>
      <c r="AF2416"/>
      <c r="AG2416"/>
      <c r="AH2416"/>
      <c r="AI2416"/>
      <c r="AJ2416"/>
      <c r="AK2416"/>
      <c r="AL2416"/>
      <c r="AM2416"/>
      <c r="AN2416"/>
      <c r="AO2416"/>
      <c r="AP2416"/>
    </row>
    <row r="2418" spans="1:42" s="1" customFormat="1" ht="16.5" customHeight="1">
      <c r="A2418" s="29"/>
      <c r="B2418" s="471"/>
      <c r="L2418" s="90"/>
      <c r="M2418" s="27"/>
      <c r="N2418" s="31"/>
      <c r="O2418" s="28"/>
      <c r="P2418" s="28"/>
      <c r="Q2418" s="9"/>
      <c r="R2418"/>
      <c r="S2418"/>
      <c r="T2418" s="22"/>
      <c r="U2418" s="22"/>
      <c r="V2418"/>
      <c r="W2418"/>
      <c r="X2418"/>
      <c r="Y2418"/>
      <c r="Z2418"/>
      <c r="AA2418"/>
      <c r="AB2418"/>
      <c r="AC2418" s="20"/>
      <c r="AD2418" s="20"/>
      <c r="AE2418"/>
      <c r="AF2418"/>
      <c r="AG2418"/>
      <c r="AH2418"/>
      <c r="AI2418"/>
      <c r="AJ2418"/>
      <c r="AK2418"/>
      <c r="AL2418"/>
      <c r="AM2418"/>
      <c r="AN2418"/>
      <c r="AO2418"/>
      <c r="AP2418"/>
    </row>
    <row r="2420" spans="1:42" s="1" customFormat="1" ht="16.5" customHeight="1">
      <c r="A2420" s="29"/>
      <c r="B2420" s="471"/>
      <c r="L2420" s="90"/>
      <c r="M2420" s="27"/>
      <c r="N2420" s="31"/>
      <c r="O2420" s="28"/>
      <c r="P2420" s="28"/>
      <c r="Q2420" s="9"/>
      <c r="R2420"/>
      <c r="S2420"/>
      <c r="T2420" s="22"/>
      <c r="U2420" s="22"/>
      <c r="V2420"/>
      <c r="W2420"/>
      <c r="X2420"/>
      <c r="Y2420"/>
      <c r="Z2420"/>
      <c r="AA2420"/>
      <c r="AB2420"/>
      <c r="AC2420" s="20"/>
      <c r="AD2420" s="20"/>
      <c r="AE2420"/>
      <c r="AF2420"/>
      <c r="AG2420"/>
      <c r="AH2420"/>
      <c r="AI2420"/>
      <c r="AJ2420"/>
      <c r="AK2420"/>
      <c r="AL2420"/>
      <c r="AM2420"/>
      <c r="AN2420"/>
      <c r="AO2420"/>
      <c r="AP2420"/>
    </row>
    <row r="2424" spans="1:42" s="1" customFormat="1" ht="16.5" customHeight="1">
      <c r="A2424" s="29"/>
      <c r="B2424" s="471"/>
      <c r="L2424" s="90"/>
      <c r="M2424" s="27"/>
      <c r="N2424" s="31"/>
      <c r="O2424" s="28"/>
      <c r="P2424" s="28"/>
      <c r="Q2424" s="9"/>
      <c r="R2424"/>
      <c r="S2424"/>
      <c r="T2424" s="22"/>
      <c r="U2424" s="22"/>
      <c r="V2424"/>
      <c r="W2424"/>
      <c r="X2424"/>
      <c r="Y2424"/>
      <c r="Z2424"/>
      <c r="AA2424"/>
      <c r="AB2424"/>
      <c r="AC2424" s="20"/>
      <c r="AD2424" s="20"/>
      <c r="AE2424"/>
      <c r="AF2424"/>
      <c r="AG2424"/>
      <c r="AH2424"/>
      <c r="AI2424"/>
      <c r="AJ2424"/>
      <c r="AK2424"/>
      <c r="AL2424"/>
      <c r="AM2424"/>
      <c r="AN2424"/>
      <c r="AO2424"/>
      <c r="AP2424"/>
    </row>
    <row r="2428" spans="1:42" s="1" customFormat="1" ht="16.5" customHeight="1">
      <c r="A2428" s="29"/>
      <c r="B2428" s="471"/>
      <c r="L2428" s="90"/>
      <c r="M2428" s="27"/>
      <c r="N2428" s="31"/>
      <c r="O2428" s="28"/>
      <c r="P2428" s="28"/>
      <c r="Q2428" s="9"/>
      <c r="R2428"/>
      <c r="S2428"/>
      <c r="T2428" s="22"/>
      <c r="U2428" s="22"/>
      <c r="V2428"/>
      <c r="W2428"/>
      <c r="X2428"/>
      <c r="Y2428"/>
      <c r="Z2428"/>
      <c r="AA2428"/>
      <c r="AB2428"/>
      <c r="AC2428" s="20"/>
      <c r="AD2428" s="20"/>
      <c r="AE2428"/>
      <c r="AF2428"/>
      <c r="AG2428"/>
      <c r="AH2428"/>
      <c r="AI2428"/>
      <c r="AJ2428"/>
      <c r="AK2428"/>
      <c r="AL2428"/>
      <c r="AM2428"/>
      <c r="AN2428"/>
      <c r="AO2428"/>
      <c r="AP2428"/>
    </row>
    <row r="2429" spans="1:42" s="1" customFormat="1" ht="16.5" customHeight="1">
      <c r="A2429" s="29"/>
      <c r="B2429" s="471"/>
      <c r="L2429" s="90"/>
      <c r="M2429" s="27"/>
      <c r="N2429" s="31"/>
      <c r="O2429" s="28"/>
      <c r="P2429" s="28"/>
      <c r="Q2429" s="9"/>
      <c r="R2429"/>
      <c r="S2429"/>
      <c r="T2429" s="22"/>
      <c r="U2429" s="22"/>
      <c r="V2429"/>
      <c r="W2429"/>
      <c r="X2429"/>
      <c r="Y2429"/>
      <c r="Z2429"/>
      <c r="AA2429"/>
      <c r="AB2429"/>
      <c r="AC2429" s="20"/>
      <c r="AD2429" s="20"/>
      <c r="AE2429"/>
      <c r="AF2429"/>
      <c r="AG2429"/>
      <c r="AH2429"/>
      <c r="AI2429"/>
      <c r="AJ2429"/>
      <c r="AK2429"/>
      <c r="AL2429"/>
      <c r="AM2429"/>
      <c r="AN2429"/>
      <c r="AO2429"/>
      <c r="AP2429"/>
    </row>
    <row r="2430" spans="1:42" s="1" customFormat="1" ht="16.5" customHeight="1">
      <c r="A2430" s="29"/>
      <c r="B2430" s="471"/>
      <c r="L2430" s="90"/>
      <c r="M2430" s="27"/>
      <c r="N2430" s="31"/>
      <c r="O2430" s="28"/>
      <c r="P2430" s="28"/>
      <c r="Q2430" s="9"/>
      <c r="R2430"/>
      <c r="S2430"/>
      <c r="T2430" s="22"/>
      <c r="U2430" s="22"/>
      <c r="V2430"/>
      <c r="W2430"/>
      <c r="X2430"/>
      <c r="Y2430"/>
      <c r="Z2430"/>
      <c r="AA2430"/>
      <c r="AB2430"/>
      <c r="AC2430" s="20"/>
      <c r="AD2430" s="20"/>
      <c r="AE2430"/>
      <c r="AF2430"/>
      <c r="AG2430"/>
      <c r="AH2430"/>
      <c r="AI2430"/>
      <c r="AJ2430"/>
      <c r="AK2430"/>
      <c r="AL2430"/>
      <c r="AM2430"/>
      <c r="AN2430"/>
      <c r="AO2430"/>
      <c r="AP2430"/>
    </row>
    <row r="2433" spans="1:42" s="1" customFormat="1" ht="16.5" customHeight="1">
      <c r="A2433" s="29"/>
      <c r="B2433" s="471"/>
      <c r="L2433" s="90"/>
      <c r="M2433" s="27"/>
      <c r="N2433" s="31"/>
      <c r="O2433" s="28"/>
      <c r="P2433" s="28"/>
      <c r="Q2433" s="9"/>
      <c r="R2433"/>
      <c r="S2433"/>
      <c r="T2433" s="22"/>
      <c r="U2433" s="22"/>
      <c r="V2433"/>
      <c r="W2433"/>
      <c r="X2433"/>
      <c r="Y2433"/>
      <c r="Z2433"/>
      <c r="AA2433"/>
      <c r="AB2433"/>
      <c r="AC2433" s="20"/>
      <c r="AD2433" s="20"/>
      <c r="AE2433"/>
      <c r="AF2433"/>
      <c r="AG2433"/>
      <c r="AH2433"/>
      <c r="AI2433"/>
      <c r="AJ2433"/>
      <c r="AK2433"/>
      <c r="AL2433"/>
      <c r="AM2433"/>
      <c r="AN2433"/>
      <c r="AO2433"/>
      <c r="AP2433"/>
    </row>
    <row r="2435" spans="1:42" s="1" customFormat="1" ht="16.5" customHeight="1">
      <c r="A2435" s="29"/>
      <c r="B2435" s="471"/>
      <c r="L2435" s="90"/>
      <c r="M2435" s="27"/>
      <c r="N2435" s="31"/>
      <c r="O2435" s="28"/>
      <c r="P2435" s="28"/>
      <c r="Q2435" s="9"/>
      <c r="R2435"/>
      <c r="S2435"/>
      <c r="T2435" s="22"/>
      <c r="U2435" s="22"/>
      <c r="V2435"/>
      <c r="W2435"/>
      <c r="X2435"/>
      <c r="Y2435"/>
      <c r="Z2435"/>
      <c r="AA2435"/>
      <c r="AB2435"/>
      <c r="AC2435" s="20"/>
      <c r="AD2435" s="20"/>
      <c r="AE2435"/>
      <c r="AF2435"/>
      <c r="AG2435"/>
      <c r="AH2435"/>
      <c r="AI2435"/>
      <c r="AJ2435"/>
      <c r="AK2435"/>
      <c r="AL2435"/>
      <c r="AM2435"/>
      <c r="AN2435"/>
      <c r="AO2435"/>
      <c r="AP2435"/>
    </row>
    <row r="2437" spans="1:42" s="1" customFormat="1" ht="16.5" customHeight="1">
      <c r="A2437" s="29"/>
      <c r="B2437" s="471"/>
      <c r="L2437" s="90"/>
      <c r="M2437" s="27"/>
      <c r="N2437" s="31"/>
      <c r="O2437" s="28"/>
      <c r="P2437" s="28"/>
      <c r="Q2437" s="9"/>
      <c r="R2437"/>
      <c r="S2437"/>
      <c r="T2437" s="22"/>
      <c r="U2437" s="22"/>
      <c r="V2437"/>
      <c r="W2437"/>
      <c r="X2437"/>
      <c r="Y2437"/>
      <c r="Z2437"/>
      <c r="AA2437"/>
      <c r="AB2437"/>
      <c r="AC2437" s="20"/>
      <c r="AD2437" s="20"/>
      <c r="AE2437"/>
      <c r="AF2437"/>
      <c r="AG2437"/>
      <c r="AH2437"/>
      <c r="AI2437"/>
      <c r="AJ2437"/>
      <c r="AK2437"/>
      <c r="AL2437"/>
      <c r="AM2437"/>
      <c r="AN2437"/>
      <c r="AO2437"/>
      <c r="AP2437"/>
    </row>
    <row r="2441" spans="1:42" s="1" customFormat="1" ht="16.5" customHeight="1">
      <c r="A2441" s="29"/>
      <c r="B2441" s="471"/>
      <c r="L2441" s="90"/>
      <c r="M2441" s="27"/>
      <c r="N2441" s="31"/>
      <c r="O2441" s="28"/>
      <c r="P2441" s="28"/>
      <c r="Q2441" s="9"/>
      <c r="R2441"/>
      <c r="S2441"/>
      <c r="T2441" s="22"/>
      <c r="U2441" s="22"/>
      <c r="V2441"/>
      <c r="W2441"/>
      <c r="X2441"/>
      <c r="Y2441"/>
      <c r="Z2441"/>
      <c r="AA2441"/>
      <c r="AB2441"/>
      <c r="AC2441" s="20"/>
      <c r="AD2441" s="20"/>
      <c r="AE2441"/>
      <c r="AF2441"/>
      <c r="AG2441"/>
      <c r="AH2441"/>
      <c r="AI2441"/>
      <c r="AJ2441"/>
      <c r="AK2441"/>
      <c r="AL2441"/>
      <c r="AM2441"/>
      <c r="AN2441"/>
      <c r="AO2441"/>
      <c r="AP2441"/>
    </row>
    <row r="2442" spans="1:42" s="1" customFormat="1" ht="16.5" customHeight="1">
      <c r="A2442" s="29"/>
      <c r="B2442" s="471"/>
      <c r="L2442" s="90"/>
      <c r="M2442" s="27"/>
      <c r="N2442" s="31"/>
      <c r="O2442" s="28"/>
      <c r="P2442" s="28"/>
      <c r="Q2442" s="9"/>
      <c r="R2442"/>
      <c r="S2442"/>
      <c r="T2442" s="22"/>
      <c r="U2442" s="22"/>
      <c r="V2442"/>
      <c r="W2442"/>
      <c r="X2442"/>
      <c r="Y2442"/>
      <c r="Z2442"/>
      <c r="AA2442"/>
      <c r="AB2442"/>
      <c r="AC2442" s="20"/>
      <c r="AD2442" s="20"/>
      <c r="AE2442"/>
      <c r="AF2442"/>
      <c r="AG2442"/>
      <c r="AH2442"/>
      <c r="AI2442"/>
      <c r="AJ2442"/>
      <c r="AK2442"/>
      <c r="AL2442"/>
      <c r="AM2442"/>
      <c r="AN2442"/>
      <c r="AO2442"/>
      <c r="AP2442"/>
    </row>
    <row r="2444" spans="1:42" s="1" customFormat="1" ht="16.5" customHeight="1">
      <c r="A2444" s="29"/>
      <c r="B2444" s="471"/>
      <c r="L2444" s="90"/>
      <c r="M2444" s="27"/>
      <c r="N2444" s="31"/>
      <c r="O2444" s="28"/>
      <c r="P2444" s="28"/>
      <c r="Q2444" s="9"/>
      <c r="R2444"/>
      <c r="S2444"/>
      <c r="T2444" s="22"/>
      <c r="U2444" s="22"/>
      <c r="V2444"/>
      <c r="W2444"/>
      <c r="X2444"/>
      <c r="Y2444"/>
      <c r="Z2444"/>
      <c r="AA2444"/>
      <c r="AB2444"/>
      <c r="AC2444" s="20"/>
      <c r="AD2444" s="20"/>
      <c r="AE2444"/>
      <c r="AF2444"/>
      <c r="AG2444"/>
      <c r="AH2444"/>
      <c r="AI2444"/>
      <c r="AJ2444"/>
      <c r="AK2444"/>
      <c r="AL2444"/>
      <c r="AM2444"/>
      <c r="AN2444"/>
      <c r="AO2444"/>
      <c r="AP2444"/>
    </row>
    <row r="2452" spans="1:42" s="1" customFormat="1" ht="16.5" customHeight="1">
      <c r="A2452" s="29"/>
      <c r="B2452" s="471"/>
      <c r="L2452" s="90"/>
      <c r="M2452" s="27"/>
      <c r="N2452" s="31"/>
      <c r="O2452" s="28"/>
      <c r="P2452" s="28"/>
      <c r="Q2452" s="9"/>
      <c r="R2452"/>
      <c r="S2452"/>
      <c r="T2452" s="22"/>
      <c r="U2452" s="22"/>
      <c r="V2452"/>
      <c r="W2452"/>
      <c r="X2452"/>
      <c r="Y2452"/>
      <c r="Z2452"/>
      <c r="AA2452"/>
      <c r="AB2452"/>
      <c r="AC2452" s="20"/>
      <c r="AD2452" s="20"/>
      <c r="AE2452"/>
      <c r="AF2452"/>
      <c r="AG2452"/>
      <c r="AH2452"/>
      <c r="AI2452"/>
      <c r="AJ2452"/>
      <c r="AK2452"/>
      <c r="AL2452"/>
      <c r="AM2452"/>
      <c r="AN2452"/>
      <c r="AO2452"/>
      <c r="AP2452"/>
    </row>
    <row r="2453" spans="1:42" s="1" customFormat="1" ht="16.5" customHeight="1">
      <c r="A2453" s="29"/>
      <c r="B2453" s="471"/>
      <c r="L2453" s="90"/>
      <c r="M2453" s="27"/>
      <c r="N2453" s="31"/>
      <c r="O2453" s="28"/>
      <c r="P2453" s="28"/>
      <c r="Q2453" s="9"/>
      <c r="R2453"/>
      <c r="S2453"/>
      <c r="T2453" s="22"/>
      <c r="U2453" s="22"/>
      <c r="V2453"/>
      <c r="W2453"/>
      <c r="X2453"/>
      <c r="Y2453"/>
      <c r="Z2453"/>
      <c r="AA2453"/>
      <c r="AB2453"/>
      <c r="AC2453" s="20"/>
      <c r="AD2453" s="20"/>
      <c r="AE2453"/>
      <c r="AF2453"/>
      <c r="AG2453"/>
      <c r="AH2453"/>
      <c r="AI2453"/>
      <c r="AJ2453"/>
      <c r="AK2453"/>
      <c r="AL2453"/>
      <c r="AM2453"/>
      <c r="AN2453"/>
      <c r="AO2453"/>
      <c r="AP2453"/>
    </row>
    <row r="2455" spans="1:42" s="1" customFormat="1" ht="16.5" customHeight="1">
      <c r="A2455" s="29"/>
      <c r="B2455" s="471"/>
      <c r="L2455" s="90"/>
      <c r="M2455" s="27"/>
      <c r="N2455" s="31"/>
      <c r="O2455" s="28"/>
      <c r="P2455" s="28"/>
      <c r="Q2455" s="9"/>
      <c r="R2455"/>
      <c r="S2455"/>
      <c r="T2455" s="22"/>
      <c r="U2455" s="22"/>
      <c r="V2455"/>
      <c r="W2455"/>
      <c r="X2455"/>
      <c r="Y2455"/>
      <c r="Z2455"/>
      <c r="AA2455"/>
      <c r="AB2455"/>
      <c r="AC2455" s="20"/>
      <c r="AD2455" s="20"/>
      <c r="AE2455"/>
      <c r="AF2455"/>
      <c r="AG2455"/>
      <c r="AH2455"/>
      <c r="AI2455"/>
      <c r="AJ2455"/>
      <c r="AK2455"/>
      <c r="AL2455"/>
      <c r="AM2455"/>
      <c r="AN2455"/>
      <c r="AO2455"/>
      <c r="AP2455"/>
    </row>
    <row r="2460" spans="1:42" s="1" customFormat="1" ht="16.5" customHeight="1">
      <c r="A2460" s="29"/>
      <c r="B2460" s="471"/>
      <c r="L2460" s="90"/>
      <c r="M2460" s="27"/>
      <c r="N2460" s="31"/>
      <c r="O2460" s="28"/>
      <c r="P2460" s="28"/>
      <c r="Q2460" s="9"/>
      <c r="R2460"/>
      <c r="S2460"/>
      <c r="T2460" s="22"/>
      <c r="U2460" s="22"/>
      <c r="V2460"/>
      <c r="W2460"/>
      <c r="X2460"/>
      <c r="Y2460"/>
      <c r="Z2460"/>
      <c r="AA2460"/>
      <c r="AB2460"/>
      <c r="AC2460" s="20"/>
      <c r="AD2460" s="20"/>
      <c r="AE2460"/>
      <c r="AF2460"/>
      <c r="AG2460"/>
      <c r="AH2460"/>
      <c r="AI2460"/>
      <c r="AJ2460"/>
      <c r="AK2460"/>
      <c r="AL2460"/>
      <c r="AM2460"/>
      <c r="AN2460"/>
      <c r="AO2460"/>
      <c r="AP2460"/>
    </row>
    <row r="2461" spans="1:42" s="1" customFormat="1" ht="16.5" customHeight="1">
      <c r="A2461" s="29"/>
      <c r="B2461" s="471"/>
      <c r="L2461" s="90"/>
      <c r="M2461" s="27"/>
      <c r="N2461" s="31"/>
      <c r="O2461" s="28"/>
      <c r="P2461" s="28"/>
      <c r="Q2461" s="9"/>
      <c r="R2461"/>
      <c r="S2461"/>
      <c r="T2461" s="22"/>
      <c r="U2461" s="22"/>
      <c r="V2461"/>
      <c r="W2461"/>
      <c r="X2461"/>
      <c r="Y2461"/>
      <c r="Z2461"/>
      <c r="AA2461"/>
      <c r="AB2461"/>
      <c r="AC2461" s="20"/>
      <c r="AD2461" s="20"/>
      <c r="AE2461"/>
      <c r="AF2461"/>
      <c r="AG2461"/>
      <c r="AH2461"/>
      <c r="AI2461"/>
      <c r="AJ2461"/>
      <c r="AK2461"/>
      <c r="AL2461"/>
      <c r="AM2461"/>
      <c r="AN2461"/>
      <c r="AO2461"/>
      <c r="AP2461"/>
    </row>
    <row r="2465" spans="1:42" s="1" customFormat="1" ht="16.5" customHeight="1">
      <c r="A2465" s="29"/>
      <c r="B2465" s="471"/>
      <c r="L2465" s="90"/>
      <c r="M2465" s="27"/>
      <c r="N2465" s="31"/>
      <c r="O2465" s="28"/>
      <c r="P2465" s="28"/>
      <c r="Q2465" s="9"/>
      <c r="R2465"/>
      <c r="S2465"/>
      <c r="T2465" s="22"/>
      <c r="U2465" s="22"/>
      <c r="V2465"/>
      <c r="W2465"/>
      <c r="X2465"/>
      <c r="Y2465"/>
      <c r="Z2465"/>
      <c r="AA2465"/>
      <c r="AB2465"/>
      <c r="AC2465" s="20"/>
      <c r="AD2465" s="20"/>
      <c r="AE2465"/>
      <c r="AF2465"/>
      <c r="AG2465"/>
      <c r="AH2465"/>
      <c r="AI2465"/>
      <c r="AJ2465"/>
      <c r="AK2465"/>
      <c r="AL2465"/>
      <c r="AM2465"/>
      <c r="AN2465"/>
      <c r="AO2465"/>
      <c r="AP2465"/>
    </row>
    <row r="2466" spans="1:42" s="1" customFormat="1" ht="16.5" customHeight="1">
      <c r="A2466" s="29"/>
      <c r="B2466" s="471"/>
      <c r="L2466" s="90"/>
      <c r="M2466" s="27"/>
      <c r="N2466" s="31"/>
      <c r="O2466" s="28"/>
      <c r="P2466" s="28"/>
      <c r="Q2466" s="9"/>
      <c r="R2466"/>
      <c r="S2466"/>
      <c r="T2466" s="22"/>
      <c r="U2466" s="22"/>
      <c r="V2466"/>
      <c r="W2466"/>
      <c r="X2466"/>
      <c r="Y2466"/>
      <c r="Z2466"/>
      <c r="AA2466"/>
      <c r="AB2466"/>
      <c r="AC2466" s="20"/>
      <c r="AD2466" s="20"/>
      <c r="AE2466"/>
      <c r="AF2466"/>
      <c r="AG2466"/>
      <c r="AH2466"/>
      <c r="AI2466"/>
      <c r="AJ2466"/>
      <c r="AK2466"/>
      <c r="AL2466"/>
      <c r="AM2466"/>
      <c r="AN2466"/>
      <c r="AO2466"/>
      <c r="AP2466"/>
    </row>
    <row r="2468" spans="1:42" s="1" customFormat="1" ht="16.5" customHeight="1">
      <c r="A2468" s="29"/>
      <c r="B2468" s="471"/>
      <c r="L2468" s="90"/>
      <c r="M2468" s="27"/>
      <c r="N2468" s="31"/>
      <c r="O2468" s="28"/>
      <c r="P2468" s="28"/>
      <c r="Q2468" s="9"/>
      <c r="R2468"/>
      <c r="S2468"/>
      <c r="T2468" s="22"/>
      <c r="U2468" s="22"/>
      <c r="V2468"/>
      <c r="W2468"/>
      <c r="X2468"/>
      <c r="Y2468"/>
      <c r="Z2468"/>
      <c r="AA2468"/>
      <c r="AB2468"/>
      <c r="AC2468" s="20"/>
      <c r="AD2468" s="20"/>
      <c r="AE2468"/>
      <c r="AF2468"/>
      <c r="AG2468"/>
      <c r="AH2468"/>
      <c r="AI2468"/>
      <c r="AJ2468"/>
      <c r="AK2468"/>
      <c r="AL2468"/>
      <c r="AM2468"/>
      <c r="AN2468"/>
      <c r="AO2468"/>
      <c r="AP2468"/>
    </row>
    <row r="2472" spans="1:42" s="1" customFormat="1" ht="16.5" customHeight="1">
      <c r="A2472" s="29"/>
      <c r="B2472" s="471"/>
      <c r="L2472" s="90"/>
      <c r="M2472" s="27"/>
      <c r="N2472" s="31"/>
      <c r="O2472" s="28"/>
      <c r="P2472" s="28"/>
      <c r="Q2472" s="9"/>
      <c r="R2472"/>
      <c r="S2472"/>
      <c r="T2472" s="22"/>
      <c r="U2472" s="22"/>
      <c r="V2472"/>
      <c r="W2472"/>
      <c r="X2472"/>
      <c r="Y2472"/>
      <c r="Z2472"/>
      <c r="AA2472"/>
      <c r="AB2472"/>
      <c r="AC2472" s="20"/>
      <c r="AD2472" s="20"/>
      <c r="AE2472"/>
      <c r="AF2472"/>
      <c r="AG2472"/>
      <c r="AH2472"/>
      <c r="AI2472"/>
      <c r="AJ2472"/>
      <c r="AK2472"/>
      <c r="AL2472"/>
      <c r="AM2472"/>
      <c r="AN2472"/>
      <c r="AO2472"/>
      <c r="AP2472"/>
    </row>
    <row r="2475" spans="1:42" s="1" customFormat="1" ht="16.5" customHeight="1">
      <c r="A2475" s="29"/>
      <c r="B2475" s="471"/>
      <c r="L2475" s="90"/>
      <c r="M2475" s="27"/>
      <c r="N2475" s="31"/>
      <c r="O2475" s="28"/>
      <c r="P2475" s="28"/>
      <c r="Q2475" s="9"/>
      <c r="R2475"/>
      <c r="S2475"/>
      <c r="T2475" s="22"/>
      <c r="U2475" s="22"/>
      <c r="V2475"/>
      <c r="W2475"/>
      <c r="X2475"/>
      <c r="Y2475"/>
      <c r="Z2475"/>
      <c r="AA2475"/>
      <c r="AB2475"/>
      <c r="AC2475" s="20"/>
      <c r="AD2475" s="20"/>
      <c r="AE2475"/>
      <c r="AF2475"/>
      <c r="AG2475"/>
      <c r="AH2475"/>
      <c r="AI2475"/>
      <c r="AJ2475"/>
      <c r="AK2475"/>
      <c r="AL2475"/>
      <c r="AM2475"/>
      <c r="AN2475"/>
      <c r="AO2475"/>
      <c r="AP2475"/>
    </row>
    <row r="2477" spans="1:42" s="1" customFormat="1" ht="16.5" customHeight="1">
      <c r="A2477" s="29"/>
      <c r="B2477" s="471"/>
      <c r="L2477" s="90"/>
      <c r="M2477" s="27"/>
      <c r="N2477" s="31"/>
      <c r="O2477" s="28"/>
      <c r="P2477" s="28"/>
      <c r="Q2477" s="9"/>
      <c r="R2477"/>
      <c r="S2477"/>
      <c r="T2477" s="22"/>
      <c r="U2477" s="22"/>
      <c r="V2477"/>
      <c r="W2477"/>
      <c r="X2477"/>
      <c r="Y2477"/>
      <c r="Z2477"/>
      <c r="AA2477"/>
      <c r="AB2477"/>
      <c r="AC2477" s="20"/>
      <c r="AD2477" s="20"/>
      <c r="AE2477"/>
      <c r="AF2477"/>
      <c r="AG2477"/>
      <c r="AH2477"/>
      <c r="AI2477"/>
      <c r="AJ2477"/>
      <c r="AK2477"/>
      <c r="AL2477"/>
      <c r="AM2477"/>
      <c r="AN2477"/>
      <c r="AO2477"/>
      <c r="AP2477"/>
    </row>
    <row r="2479" spans="1:42" s="1" customFormat="1" ht="16.5" customHeight="1">
      <c r="A2479" s="29"/>
      <c r="B2479" s="471"/>
      <c r="L2479" s="90"/>
      <c r="M2479" s="27"/>
      <c r="N2479" s="31"/>
      <c r="O2479" s="28"/>
      <c r="P2479" s="28"/>
      <c r="Q2479" s="9"/>
      <c r="R2479"/>
      <c r="S2479"/>
      <c r="T2479" s="22"/>
      <c r="U2479" s="22"/>
      <c r="V2479"/>
      <c r="W2479"/>
      <c r="X2479"/>
      <c r="Y2479"/>
      <c r="Z2479"/>
      <c r="AA2479"/>
      <c r="AB2479"/>
      <c r="AC2479" s="20"/>
      <c r="AD2479" s="20"/>
      <c r="AE2479"/>
      <c r="AF2479"/>
      <c r="AG2479"/>
      <c r="AH2479"/>
      <c r="AI2479"/>
      <c r="AJ2479"/>
      <c r="AK2479"/>
      <c r="AL2479"/>
      <c r="AM2479"/>
      <c r="AN2479"/>
      <c r="AO2479"/>
      <c r="AP2479"/>
    </row>
    <row r="2486" spans="1:42" s="1" customFormat="1" ht="16.5" customHeight="1">
      <c r="A2486" s="29"/>
      <c r="B2486" s="471"/>
      <c r="L2486" s="90"/>
      <c r="M2486" s="27"/>
      <c r="N2486" s="31"/>
      <c r="O2486" s="28"/>
      <c r="P2486" s="28"/>
      <c r="Q2486" s="9"/>
      <c r="R2486"/>
      <c r="S2486"/>
      <c r="T2486" s="22"/>
      <c r="U2486" s="22"/>
      <c r="V2486"/>
      <c r="W2486"/>
      <c r="X2486"/>
      <c r="Y2486"/>
      <c r="Z2486"/>
      <c r="AA2486"/>
      <c r="AB2486"/>
      <c r="AC2486" s="20"/>
      <c r="AD2486" s="20"/>
      <c r="AE2486"/>
      <c r="AF2486"/>
      <c r="AG2486"/>
      <c r="AH2486"/>
      <c r="AI2486"/>
      <c r="AJ2486"/>
      <c r="AK2486"/>
      <c r="AL2486"/>
      <c r="AM2486"/>
      <c r="AN2486"/>
      <c r="AO2486"/>
      <c r="AP2486"/>
    </row>
    <row r="2494" spans="1:42" s="1" customFormat="1" ht="16.5" customHeight="1">
      <c r="A2494" s="29"/>
      <c r="B2494" s="471"/>
      <c r="L2494" s="90"/>
      <c r="M2494" s="27"/>
      <c r="N2494" s="31"/>
      <c r="O2494" s="28"/>
      <c r="P2494" s="28"/>
      <c r="Q2494" s="9"/>
      <c r="R2494"/>
      <c r="S2494"/>
      <c r="T2494" s="22"/>
      <c r="U2494" s="22"/>
      <c r="V2494"/>
      <c r="W2494"/>
      <c r="X2494"/>
      <c r="Y2494"/>
      <c r="Z2494"/>
      <c r="AA2494"/>
      <c r="AB2494"/>
      <c r="AC2494" s="20"/>
      <c r="AD2494" s="20"/>
      <c r="AE2494"/>
      <c r="AF2494"/>
      <c r="AG2494"/>
      <c r="AH2494"/>
      <c r="AI2494"/>
      <c r="AJ2494"/>
      <c r="AK2494"/>
      <c r="AL2494"/>
      <c r="AM2494"/>
      <c r="AN2494"/>
      <c r="AO2494"/>
      <c r="AP2494"/>
    </row>
    <row r="2495" spans="1:42" s="1" customFormat="1" ht="16.5" customHeight="1">
      <c r="A2495" s="29"/>
      <c r="B2495" s="471"/>
      <c r="L2495" s="90"/>
      <c r="M2495" s="27"/>
      <c r="N2495" s="31"/>
      <c r="O2495" s="28"/>
      <c r="P2495" s="28"/>
      <c r="Q2495" s="9"/>
      <c r="R2495"/>
      <c r="S2495"/>
      <c r="T2495" s="22"/>
      <c r="U2495" s="22"/>
      <c r="V2495"/>
      <c r="W2495"/>
      <c r="X2495"/>
      <c r="Y2495"/>
      <c r="Z2495"/>
      <c r="AA2495"/>
      <c r="AB2495"/>
      <c r="AC2495" s="20"/>
      <c r="AD2495" s="20"/>
      <c r="AE2495"/>
      <c r="AF2495"/>
      <c r="AG2495"/>
      <c r="AH2495"/>
      <c r="AI2495"/>
      <c r="AJ2495"/>
      <c r="AK2495"/>
      <c r="AL2495"/>
      <c r="AM2495"/>
      <c r="AN2495"/>
      <c r="AO2495"/>
      <c r="AP2495"/>
    </row>
    <row r="2497" spans="1:42" s="1" customFormat="1" ht="16.5" customHeight="1">
      <c r="A2497" s="29"/>
      <c r="B2497" s="471"/>
      <c r="L2497" s="90"/>
      <c r="M2497" s="27"/>
      <c r="N2497" s="31"/>
      <c r="O2497" s="28"/>
      <c r="P2497" s="28"/>
      <c r="Q2497" s="9"/>
      <c r="R2497"/>
      <c r="S2497"/>
      <c r="T2497" s="22"/>
      <c r="U2497" s="22"/>
      <c r="V2497"/>
      <c r="W2497"/>
      <c r="X2497"/>
      <c r="Y2497"/>
      <c r="Z2497"/>
      <c r="AA2497"/>
      <c r="AB2497"/>
      <c r="AC2497" s="20"/>
      <c r="AD2497" s="20"/>
      <c r="AE2497"/>
      <c r="AF2497"/>
      <c r="AG2497"/>
      <c r="AH2497"/>
      <c r="AI2497"/>
      <c r="AJ2497"/>
      <c r="AK2497"/>
      <c r="AL2497"/>
      <c r="AM2497"/>
      <c r="AN2497"/>
      <c r="AO2497"/>
      <c r="AP2497"/>
    </row>
    <row r="2498" spans="1:42" s="1" customFormat="1" ht="16.5" customHeight="1">
      <c r="A2498" s="29"/>
      <c r="B2498" s="471"/>
      <c r="L2498" s="90"/>
      <c r="M2498" s="27"/>
      <c r="N2498" s="31"/>
      <c r="O2498" s="28"/>
      <c r="P2498" s="28"/>
      <c r="Q2498" s="9"/>
      <c r="R2498"/>
      <c r="S2498"/>
      <c r="T2498" s="22"/>
      <c r="U2498" s="22"/>
      <c r="V2498"/>
      <c r="W2498"/>
      <c r="X2498"/>
      <c r="Y2498"/>
      <c r="Z2498"/>
      <c r="AA2498"/>
      <c r="AB2498"/>
      <c r="AC2498" s="20"/>
      <c r="AD2498" s="20"/>
      <c r="AE2498"/>
      <c r="AF2498"/>
      <c r="AG2498"/>
      <c r="AH2498"/>
      <c r="AI2498"/>
      <c r="AJ2498"/>
      <c r="AK2498"/>
      <c r="AL2498"/>
      <c r="AM2498"/>
      <c r="AN2498"/>
      <c r="AO2498"/>
      <c r="AP2498"/>
    </row>
    <row r="2500" spans="1:42" s="1" customFormat="1" ht="16.5" customHeight="1">
      <c r="A2500" s="29"/>
      <c r="B2500" s="471"/>
      <c r="L2500" s="90"/>
      <c r="M2500" s="27"/>
      <c r="N2500" s="31"/>
      <c r="O2500" s="28"/>
      <c r="P2500" s="28"/>
      <c r="Q2500" s="9"/>
      <c r="R2500"/>
      <c r="S2500"/>
      <c r="T2500" s="22"/>
      <c r="U2500" s="22"/>
      <c r="V2500"/>
      <c r="W2500"/>
      <c r="X2500"/>
      <c r="Y2500"/>
      <c r="Z2500"/>
      <c r="AA2500"/>
      <c r="AB2500"/>
      <c r="AC2500" s="20"/>
      <c r="AD2500" s="20"/>
      <c r="AE2500"/>
      <c r="AF2500"/>
      <c r="AG2500"/>
      <c r="AH2500"/>
      <c r="AI2500"/>
      <c r="AJ2500"/>
      <c r="AK2500"/>
      <c r="AL2500"/>
      <c r="AM2500"/>
      <c r="AN2500"/>
      <c r="AO2500"/>
      <c r="AP2500"/>
    </row>
    <row r="2505" spans="1:42" s="1" customFormat="1" ht="16.5" customHeight="1">
      <c r="A2505" s="29"/>
      <c r="B2505" s="471"/>
      <c r="L2505" s="90"/>
      <c r="M2505" s="27"/>
      <c r="N2505" s="31"/>
      <c r="O2505" s="28"/>
      <c r="P2505" s="28"/>
      <c r="Q2505" s="9"/>
      <c r="R2505"/>
      <c r="S2505"/>
      <c r="T2505" s="22"/>
      <c r="U2505" s="22"/>
      <c r="V2505"/>
      <c r="W2505"/>
      <c r="X2505"/>
      <c r="Y2505"/>
      <c r="Z2505"/>
      <c r="AA2505"/>
      <c r="AB2505"/>
      <c r="AC2505" s="20"/>
      <c r="AD2505" s="20"/>
      <c r="AE2505"/>
      <c r="AF2505"/>
      <c r="AG2505"/>
      <c r="AH2505"/>
      <c r="AI2505"/>
      <c r="AJ2505"/>
      <c r="AK2505"/>
      <c r="AL2505"/>
      <c r="AM2505"/>
      <c r="AN2505"/>
      <c r="AO2505"/>
      <c r="AP2505"/>
    </row>
    <row r="2510" spans="1:42" s="1" customFormat="1" ht="16.5" customHeight="1">
      <c r="A2510" s="29"/>
      <c r="B2510" s="471"/>
      <c r="L2510" s="90"/>
      <c r="M2510" s="27"/>
      <c r="N2510" s="31"/>
      <c r="O2510" s="28"/>
      <c r="P2510" s="28"/>
      <c r="Q2510" s="9"/>
      <c r="R2510"/>
      <c r="S2510"/>
      <c r="T2510" s="22"/>
      <c r="U2510" s="22"/>
      <c r="V2510"/>
      <c r="W2510"/>
      <c r="X2510"/>
      <c r="Y2510"/>
      <c r="Z2510"/>
      <c r="AA2510"/>
      <c r="AB2510"/>
      <c r="AC2510" s="20"/>
      <c r="AD2510" s="20"/>
      <c r="AE2510"/>
      <c r="AF2510"/>
      <c r="AG2510"/>
      <c r="AH2510"/>
      <c r="AI2510"/>
      <c r="AJ2510"/>
      <c r="AK2510"/>
      <c r="AL2510"/>
      <c r="AM2510"/>
      <c r="AN2510"/>
      <c r="AO2510"/>
      <c r="AP2510"/>
    </row>
    <row r="2511" spans="1:42" s="1" customFormat="1" ht="16.5" customHeight="1">
      <c r="A2511" s="29"/>
      <c r="B2511" s="471"/>
      <c r="L2511" s="90"/>
      <c r="M2511" s="27"/>
      <c r="N2511" s="31"/>
      <c r="O2511" s="28"/>
      <c r="P2511" s="28"/>
      <c r="Q2511" s="9"/>
      <c r="R2511"/>
      <c r="S2511"/>
      <c r="T2511" s="22"/>
      <c r="U2511" s="22"/>
      <c r="V2511"/>
      <c r="W2511"/>
      <c r="X2511"/>
      <c r="Y2511"/>
      <c r="Z2511"/>
      <c r="AA2511"/>
      <c r="AB2511"/>
      <c r="AC2511" s="20"/>
      <c r="AD2511" s="20"/>
      <c r="AE2511"/>
      <c r="AF2511"/>
      <c r="AG2511"/>
      <c r="AH2511"/>
      <c r="AI2511"/>
      <c r="AJ2511"/>
      <c r="AK2511"/>
      <c r="AL2511"/>
      <c r="AM2511"/>
      <c r="AN2511"/>
      <c r="AO2511"/>
      <c r="AP2511"/>
    </row>
    <row r="2512" spans="1:42" s="1" customFormat="1" ht="16.5" customHeight="1">
      <c r="A2512" s="29"/>
      <c r="B2512" s="471"/>
      <c r="L2512" s="90"/>
      <c r="M2512" s="27"/>
      <c r="N2512" s="31"/>
      <c r="O2512" s="28"/>
      <c r="P2512" s="28"/>
      <c r="Q2512" s="9"/>
      <c r="R2512"/>
      <c r="S2512"/>
      <c r="T2512" s="22"/>
      <c r="U2512" s="22"/>
      <c r="V2512"/>
      <c r="W2512"/>
      <c r="X2512"/>
      <c r="Y2512"/>
      <c r="Z2512"/>
      <c r="AA2512"/>
      <c r="AB2512"/>
      <c r="AC2512" s="20"/>
      <c r="AD2512" s="20"/>
      <c r="AE2512"/>
      <c r="AF2512"/>
      <c r="AG2512"/>
      <c r="AH2512"/>
      <c r="AI2512"/>
      <c r="AJ2512"/>
      <c r="AK2512"/>
      <c r="AL2512"/>
      <c r="AM2512"/>
      <c r="AN2512"/>
      <c r="AO2512"/>
      <c r="AP2512"/>
    </row>
    <row r="2515" spans="1:42" s="1" customFormat="1" ht="16.5" customHeight="1">
      <c r="A2515" s="29"/>
      <c r="B2515" s="471"/>
      <c r="L2515" s="90"/>
      <c r="M2515" s="27"/>
      <c r="N2515" s="31"/>
      <c r="O2515" s="28"/>
      <c r="P2515" s="28"/>
      <c r="Q2515" s="9"/>
      <c r="R2515"/>
      <c r="S2515"/>
      <c r="T2515" s="22"/>
      <c r="U2515" s="22"/>
      <c r="V2515"/>
      <c r="W2515"/>
      <c r="X2515"/>
      <c r="Y2515"/>
      <c r="Z2515"/>
      <c r="AA2515"/>
      <c r="AB2515"/>
      <c r="AC2515" s="20"/>
      <c r="AD2515" s="20"/>
      <c r="AE2515"/>
      <c r="AF2515"/>
      <c r="AG2515"/>
      <c r="AH2515"/>
      <c r="AI2515"/>
      <c r="AJ2515"/>
      <c r="AK2515"/>
      <c r="AL2515"/>
      <c r="AM2515"/>
      <c r="AN2515"/>
      <c r="AO2515"/>
      <c r="AP2515"/>
    </row>
    <row r="2516" spans="1:42" s="1" customFormat="1" ht="16.5" customHeight="1">
      <c r="A2516" s="29"/>
      <c r="B2516" s="471"/>
      <c r="L2516" s="90"/>
      <c r="M2516" s="27"/>
      <c r="N2516" s="31"/>
      <c r="O2516" s="28"/>
      <c r="P2516" s="28"/>
      <c r="Q2516" s="9"/>
      <c r="R2516"/>
      <c r="S2516"/>
      <c r="T2516" s="22"/>
      <c r="U2516" s="22"/>
      <c r="V2516"/>
      <c r="W2516"/>
      <c r="X2516"/>
      <c r="Y2516"/>
      <c r="Z2516"/>
      <c r="AA2516"/>
      <c r="AB2516"/>
      <c r="AC2516" s="20"/>
      <c r="AD2516" s="20"/>
      <c r="AE2516"/>
      <c r="AF2516"/>
      <c r="AG2516"/>
      <c r="AH2516"/>
      <c r="AI2516"/>
      <c r="AJ2516"/>
      <c r="AK2516"/>
      <c r="AL2516"/>
      <c r="AM2516"/>
      <c r="AN2516"/>
      <c r="AO2516"/>
      <c r="AP2516"/>
    </row>
    <row r="2521" spans="1:42" s="1" customFormat="1" ht="16.5" customHeight="1">
      <c r="A2521" s="29"/>
      <c r="B2521" s="471"/>
      <c r="L2521" s="90"/>
      <c r="M2521" s="27"/>
      <c r="N2521" s="31"/>
      <c r="O2521" s="28"/>
      <c r="P2521" s="28"/>
      <c r="Q2521" s="9"/>
      <c r="R2521"/>
      <c r="S2521"/>
      <c r="T2521" s="22"/>
      <c r="U2521" s="22"/>
      <c r="V2521"/>
      <c r="W2521"/>
      <c r="X2521"/>
      <c r="Y2521"/>
      <c r="Z2521"/>
      <c r="AA2521"/>
      <c r="AB2521"/>
      <c r="AC2521" s="20"/>
      <c r="AD2521" s="20"/>
      <c r="AE2521"/>
      <c r="AF2521"/>
      <c r="AG2521"/>
      <c r="AH2521"/>
      <c r="AI2521"/>
      <c r="AJ2521"/>
      <c r="AK2521"/>
      <c r="AL2521"/>
      <c r="AM2521"/>
      <c r="AN2521"/>
      <c r="AO2521"/>
      <c r="AP2521"/>
    </row>
    <row r="2523" spans="1:42" s="1" customFormat="1" ht="16.5" customHeight="1">
      <c r="A2523" s="29"/>
      <c r="B2523" s="471"/>
      <c r="L2523" s="90"/>
      <c r="M2523" s="27"/>
      <c r="N2523" s="31"/>
      <c r="O2523" s="28"/>
      <c r="P2523" s="28"/>
      <c r="Q2523" s="9"/>
      <c r="R2523"/>
      <c r="S2523"/>
      <c r="T2523" s="22"/>
      <c r="U2523" s="22"/>
      <c r="V2523"/>
      <c r="W2523"/>
      <c r="X2523"/>
      <c r="Y2523"/>
      <c r="Z2523"/>
      <c r="AA2523"/>
      <c r="AB2523"/>
      <c r="AC2523" s="20"/>
      <c r="AD2523" s="20"/>
      <c r="AE2523"/>
      <c r="AF2523"/>
      <c r="AG2523"/>
      <c r="AH2523"/>
      <c r="AI2523"/>
      <c r="AJ2523"/>
      <c r="AK2523"/>
      <c r="AL2523"/>
      <c r="AM2523"/>
      <c r="AN2523"/>
      <c r="AO2523"/>
      <c r="AP2523"/>
    </row>
    <row r="2529" spans="1:42" s="1" customFormat="1" ht="16.5" customHeight="1">
      <c r="A2529" s="29"/>
      <c r="B2529" s="471"/>
      <c r="L2529" s="90"/>
      <c r="M2529" s="27"/>
      <c r="N2529" s="31"/>
      <c r="O2529" s="28"/>
      <c r="P2529" s="28"/>
      <c r="Q2529" s="9"/>
      <c r="R2529"/>
      <c r="S2529"/>
      <c r="T2529" s="22"/>
      <c r="U2529" s="22"/>
      <c r="V2529"/>
      <c r="W2529"/>
      <c r="X2529"/>
      <c r="Y2529"/>
      <c r="Z2529"/>
      <c r="AA2529"/>
      <c r="AB2529"/>
      <c r="AC2529" s="20"/>
      <c r="AD2529" s="20"/>
      <c r="AE2529"/>
      <c r="AF2529"/>
      <c r="AG2529"/>
      <c r="AH2529"/>
      <c r="AI2529"/>
      <c r="AJ2529"/>
      <c r="AK2529"/>
      <c r="AL2529"/>
      <c r="AM2529"/>
      <c r="AN2529"/>
      <c r="AO2529"/>
      <c r="AP2529"/>
    </row>
    <row r="2530" spans="1:42" s="1" customFormat="1" ht="16.5" customHeight="1">
      <c r="A2530" s="29"/>
      <c r="B2530" s="471"/>
      <c r="L2530" s="90"/>
      <c r="M2530" s="27"/>
      <c r="N2530" s="31"/>
      <c r="O2530" s="28"/>
      <c r="P2530" s="28"/>
      <c r="Q2530" s="9"/>
      <c r="R2530"/>
      <c r="S2530"/>
      <c r="T2530" s="22"/>
      <c r="U2530" s="22"/>
      <c r="V2530"/>
      <c r="W2530"/>
      <c r="X2530"/>
      <c r="Y2530"/>
      <c r="Z2530"/>
      <c r="AA2530"/>
      <c r="AB2530"/>
      <c r="AC2530" s="20"/>
      <c r="AD2530" s="20"/>
      <c r="AE2530"/>
      <c r="AF2530"/>
      <c r="AG2530"/>
      <c r="AH2530"/>
      <c r="AI2530"/>
      <c r="AJ2530"/>
      <c r="AK2530"/>
      <c r="AL2530"/>
      <c r="AM2530"/>
      <c r="AN2530"/>
      <c r="AO2530"/>
      <c r="AP2530"/>
    </row>
    <row r="2531" spans="1:42" s="1" customFormat="1" ht="16.5" customHeight="1">
      <c r="A2531" s="29"/>
      <c r="B2531" s="471"/>
      <c r="L2531" s="90"/>
      <c r="M2531" s="27"/>
      <c r="N2531" s="31"/>
      <c r="O2531" s="28"/>
      <c r="P2531" s="28"/>
      <c r="Q2531" s="9"/>
      <c r="R2531"/>
      <c r="S2531"/>
      <c r="T2531" s="22"/>
      <c r="U2531" s="22"/>
      <c r="V2531"/>
      <c r="W2531"/>
      <c r="X2531"/>
      <c r="Y2531"/>
      <c r="Z2531"/>
      <c r="AA2531"/>
      <c r="AB2531"/>
      <c r="AC2531" s="20"/>
      <c r="AD2531" s="20"/>
      <c r="AE2531"/>
      <c r="AF2531"/>
      <c r="AG2531"/>
      <c r="AH2531"/>
      <c r="AI2531"/>
      <c r="AJ2531"/>
      <c r="AK2531"/>
      <c r="AL2531"/>
      <c r="AM2531"/>
      <c r="AN2531"/>
      <c r="AO2531"/>
      <c r="AP2531"/>
    </row>
    <row r="2534" spans="1:42" s="1" customFormat="1" ht="16.5" customHeight="1">
      <c r="A2534" s="29"/>
      <c r="B2534" s="471"/>
      <c r="L2534" s="90"/>
      <c r="M2534" s="27"/>
      <c r="N2534" s="31"/>
      <c r="O2534" s="28"/>
      <c r="P2534" s="28"/>
      <c r="Q2534" s="9"/>
      <c r="R2534"/>
      <c r="S2534"/>
      <c r="T2534" s="22"/>
      <c r="U2534" s="22"/>
      <c r="V2534"/>
      <c r="W2534"/>
      <c r="X2534"/>
      <c r="Y2534"/>
      <c r="Z2534"/>
      <c r="AA2534"/>
      <c r="AB2534"/>
      <c r="AC2534" s="20"/>
      <c r="AD2534" s="20"/>
      <c r="AE2534"/>
      <c r="AF2534"/>
      <c r="AG2534"/>
      <c r="AH2534"/>
      <c r="AI2534"/>
      <c r="AJ2534"/>
      <c r="AK2534"/>
      <c r="AL2534"/>
      <c r="AM2534"/>
      <c r="AN2534"/>
      <c r="AO2534"/>
      <c r="AP2534"/>
    </row>
    <row r="2535" spans="1:42" s="1" customFormat="1" ht="16.5" customHeight="1">
      <c r="A2535" s="29"/>
      <c r="B2535" s="471"/>
      <c r="L2535" s="90"/>
      <c r="M2535" s="27"/>
      <c r="N2535" s="31"/>
      <c r="O2535" s="28"/>
      <c r="P2535" s="28"/>
      <c r="Q2535" s="9"/>
      <c r="R2535"/>
      <c r="S2535"/>
      <c r="T2535" s="22"/>
      <c r="U2535" s="22"/>
      <c r="V2535"/>
      <c r="W2535"/>
      <c r="X2535"/>
      <c r="Y2535"/>
      <c r="Z2535"/>
      <c r="AA2535"/>
      <c r="AB2535"/>
      <c r="AC2535" s="20"/>
      <c r="AD2535" s="20"/>
      <c r="AE2535"/>
      <c r="AF2535"/>
      <c r="AG2535"/>
      <c r="AH2535"/>
      <c r="AI2535"/>
      <c r="AJ2535"/>
      <c r="AK2535"/>
      <c r="AL2535"/>
      <c r="AM2535"/>
      <c r="AN2535"/>
      <c r="AO2535"/>
      <c r="AP2535"/>
    </row>
    <row r="2538" spans="1:42" s="1" customFormat="1" ht="16.5" customHeight="1">
      <c r="A2538" s="29"/>
      <c r="B2538" s="471"/>
      <c r="L2538" s="90"/>
      <c r="M2538" s="27"/>
      <c r="N2538" s="31"/>
      <c r="O2538" s="28"/>
      <c r="P2538" s="28"/>
      <c r="Q2538" s="9"/>
      <c r="R2538"/>
      <c r="S2538"/>
      <c r="T2538" s="22"/>
      <c r="U2538" s="22"/>
      <c r="V2538"/>
      <c r="W2538"/>
      <c r="X2538"/>
      <c r="Y2538"/>
      <c r="Z2538"/>
      <c r="AA2538"/>
      <c r="AB2538"/>
      <c r="AC2538" s="20"/>
      <c r="AD2538" s="20"/>
      <c r="AE2538"/>
      <c r="AF2538"/>
      <c r="AG2538"/>
      <c r="AH2538"/>
      <c r="AI2538"/>
      <c r="AJ2538"/>
      <c r="AK2538"/>
      <c r="AL2538"/>
      <c r="AM2538"/>
      <c r="AN2538"/>
      <c r="AO2538"/>
      <c r="AP2538"/>
    </row>
    <row r="2542" spans="1:42" s="1" customFormat="1" ht="16.5" customHeight="1">
      <c r="A2542" s="29"/>
      <c r="B2542" s="471"/>
      <c r="L2542" s="90"/>
      <c r="M2542" s="27"/>
      <c r="N2542" s="31"/>
      <c r="O2542" s="28"/>
      <c r="P2542" s="28"/>
      <c r="Q2542" s="9"/>
      <c r="R2542"/>
      <c r="S2542"/>
      <c r="T2542" s="22"/>
      <c r="U2542" s="22"/>
      <c r="V2542"/>
      <c r="W2542"/>
      <c r="X2542"/>
      <c r="Y2542"/>
      <c r="Z2542"/>
      <c r="AA2542"/>
      <c r="AB2542"/>
      <c r="AC2542" s="20"/>
      <c r="AD2542" s="20"/>
      <c r="AE2542"/>
      <c r="AF2542"/>
      <c r="AG2542"/>
      <c r="AH2542"/>
      <c r="AI2542"/>
      <c r="AJ2542"/>
      <c r="AK2542"/>
      <c r="AL2542"/>
      <c r="AM2542"/>
      <c r="AN2542"/>
      <c r="AO2542"/>
      <c r="AP2542"/>
    </row>
    <row r="2543" spans="1:42" s="1" customFormat="1" ht="16.5" customHeight="1">
      <c r="A2543" s="29"/>
      <c r="B2543" s="471"/>
      <c r="L2543" s="90"/>
      <c r="M2543" s="27"/>
      <c r="N2543" s="31"/>
      <c r="O2543" s="28"/>
      <c r="P2543" s="28"/>
      <c r="Q2543" s="9"/>
      <c r="R2543"/>
      <c r="S2543"/>
      <c r="T2543" s="22"/>
      <c r="U2543" s="22"/>
      <c r="V2543"/>
      <c r="W2543"/>
      <c r="X2543"/>
      <c r="Y2543"/>
      <c r="Z2543"/>
      <c r="AA2543"/>
      <c r="AB2543"/>
      <c r="AC2543" s="20"/>
      <c r="AD2543" s="20"/>
      <c r="AE2543"/>
      <c r="AF2543"/>
      <c r="AG2543"/>
      <c r="AH2543"/>
      <c r="AI2543"/>
      <c r="AJ2543"/>
      <c r="AK2543"/>
      <c r="AL2543"/>
      <c r="AM2543"/>
      <c r="AN2543"/>
      <c r="AO2543"/>
      <c r="AP2543"/>
    </row>
    <row r="2550" spans="1:42" s="1" customFormat="1" ht="16.5" customHeight="1">
      <c r="A2550" s="29"/>
      <c r="B2550" s="471"/>
      <c r="L2550" s="90"/>
      <c r="M2550" s="27"/>
      <c r="N2550" s="31"/>
      <c r="O2550" s="28"/>
      <c r="P2550" s="28"/>
      <c r="Q2550" s="9"/>
      <c r="R2550"/>
      <c r="S2550"/>
      <c r="T2550" s="22"/>
      <c r="U2550" s="22"/>
      <c r="V2550"/>
      <c r="W2550"/>
      <c r="X2550"/>
      <c r="Y2550"/>
      <c r="Z2550"/>
      <c r="AA2550"/>
      <c r="AB2550"/>
      <c r="AC2550" s="20"/>
      <c r="AD2550" s="20"/>
      <c r="AE2550"/>
      <c r="AF2550"/>
      <c r="AG2550"/>
      <c r="AH2550"/>
      <c r="AI2550"/>
      <c r="AJ2550"/>
      <c r="AK2550"/>
      <c r="AL2550"/>
      <c r="AM2550"/>
      <c r="AN2550"/>
      <c r="AO2550"/>
      <c r="AP2550"/>
    </row>
    <row r="2553" spans="1:42" s="1" customFormat="1" ht="16.5" customHeight="1">
      <c r="A2553" s="29"/>
      <c r="B2553" s="471"/>
      <c r="L2553" s="90"/>
      <c r="M2553" s="27"/>
      <c r="N2553" s="31"/>
      <c r="O2553" s="28"/>
      <c r="P2553" s="28"/>
      <c r="Q2553" s="9"/>
      <c r="R2553"/>
      <c r="S2553"/>
      <c r="T2553" s="22"/>
      <c r="U2553" s="22"/>
      <c r="V2553"/>
      <c r="W2553"/>
      <c r="X2553"/>
      <c r="Y2553"/>
      <c r="Z2553"/>
      <c r="AA2553"/>
      <c r="AB2553"/>
      <c r="AC2553" s="20"/>
      <c r="AD2553" s="20"/>
      <c r="AE2553"/>
      <c r="AF2553"/>
      <c r="AG2553"/>
      <c r="AH2553"/>
      <c r="AI2553"/>
      <c r="AJ2553"/>
      <c r="AK2553"/>
      <c r="AL2553"/>
      <c r="AM2553"/>
      <c r="AN2553"/>
      <c r="AO2553"/>
      <c r="AP2553"/>
    </row>
    <row r="2555" spans="1:42" s="1" customFormat="1" ht="16.5" customHeight="1">
      <c r="A2555" s="29"/>
      <c r="B2555" s="471"/>
      <c r="L2555" s="90"/>
      <c r="M2555" s="27"/>
      <c r="N2555" s="31"/>
      <c r="O2555" s="28"/>
      <c r="P2555" s="28"/>
      <c r="Q2555" s="9"/>
      <c r="R2555"/>
      <c r="S2555"/>
      <c r="T2555" s="22"/>
      <c r="U2555" s="22"/>
      <c r="V2555"/>
      <c r="W2555"/>
      <c r="X2555"/>
      <c r="Y2555"/>
      <c r="Z2555"/>
      <c r="AA2555"/>
      <c r="AB2555"/>
      <c r="AC2555" s="20"/>
      <c r="AD2555" s="20"/>
      <c r="AE2555"/>
      <c r="AF2555"/>
      <c r="AG2555"/>
      <c r="AH2555"/>
      <c r="AI2555"/>
      <c r="AJ2555"/>
      <c r="AK2555"/>
      <c r="AL2555"/>
      <c r="AM2555"/>
      <c r="AN2555"/>
      <c r="AO2555"/>
      <c r="AP2555"/>
    </row>
    <row r="2558" spans="1:42" s="1" customFormat="1" ht="16.5" customHeight="1">
      <c r="A2558" s="29"/>
      <c r="B2558" s="471"/>
      <c r="L2558" s="90"/>
      <c r="M2558" s="27"/>
      <c r="N2558" s="31"/>
      <c r="O2558" s="28"/>
      <c r="P2558" s="28"/>
      <c r="Q2558" s="9"/>
      <c r="R2558"/>
      <c r="S2558"/>
      <c r="T2558" s="22"/>
      <c r="U2558" s="22"/>
      <c r="V2558"/>
      <c r="W2558"/>
      <c r="X2558"/>
      <c r="Y2558"/>
      <c r="Z2558"/>
      <c r="AA2558"/>
      <c r="AB2558"/>
      <c r="AC2558" s="20"/>
      <c r="AD2558" s="20"/>
      <c r="AE2558"/>
      <c r="AF2558"/>
      <c r="AG2558"/>
      <c r="AH2558"/>
      <c r="AI2558"/>
      <c r="AJ2558"/>
      <c r="AK2558"/>
      <c r="AL2558"/>
      <c r="AM2558"/>
      <c r="AN2558"/>
      <c r="AO2558"/>
      <c r="AP2558"/>
    </row>
    <row r="2562" spans="1:42" s="1" customFormat="1" ht="16.5" customHeight="1">
      <c r="A2562" s="29"/>
      <c r="B2562" s="471"/>
      <c r="L2562" s="90"/>
      <c r="M2562" s="27"/>
      <c r="N2562" s="31"/>
      <c r="O2562" s="28"/>
      <c r="P2562" s="28"/>
      <c r="Q2562" s="9"/>
      <c r="R2562"/>
      <c r="S2562"/>
      <c r="T2562" s="22"/>
      <c r="U2562" s="22"/>
      <c r="V2562"/>
      <c r="W2562"/>
      <c r="X2562"/>
      <c r="Y2562"/>
      <c r="Z2562"/>
      <c r="AA2562"/>
      <c r="AB2562"/>
      <c r="AC2562" s="20"/>
      <c r="AD2562" s="20"/>
      <c r="AE2562"/>
      <c r="AF2562"/>
      <c r="AG2562"/>
      <c r="AH2562"/>
      <c r="AI2562"/>
      <c r="AJ2562"/>
      <c r="AK2562"/>
      <c r="AL2562"/>
      <c r="AM2562"/>
      <c r="AN2562"/>
      <c r="AO2562"/>
      <c r="AP2562"/>
    </row>
    <row r="2563" spans="1:42" s="1" customFormat="1" ht="16.5" customHeight="1">
      <c r="A2563" s="29"/>
      <c r="B2563" s="471"/>
      <c r="L2563" s="90"/>
      <c r="M2563" s="27"/>
      <c r="N2563" s="31"/>
      <c r="O2563" s="28"/>
      <c r="P2563" s="28"/>
      <c r="Q2563" s="9"/>
      <c r="R2563"/>
      <c r="S2563"/>
      <c r="T2563" s="22"/>
      <c r="U2563" s="22"/>
      <c r="V2563"/>
      <c r="W2563"/>
      <c r="X2563"/>
      <c r="Y2563"/>
      <c r="Z2563"/>
      <c r="AA2563"/>
      <c r="AB2563"/>
      <c r="AC2563" s="20"/>
      <c r="AD2563" s="20"/>
      <c r="AE2563"/>
      <c r="AF2563"/>
      <c r="AG2563"/>
      <c r="AH2563"/>
      <c r="AI2563"/>
      <c r="AJ2563"/>
      <c r="AK2563"/>
      <c r="AL2563"/>
      <c r="AM2563"/>
      <c r="AN2563"/>
      <c r="AO2563"/>
      <c r="AP2563"/>
    </row>
    <row r="2565" spans="1:42" s="1" customFormat="1" ht="16.5" customHeight="1">
      <c r="A2565" s="29"/>
      <c r="B2565" s="471"/>
      <c r="L2565" s="90"/>
      <c r="M2565" s="27"/>
      <c r="N2565" s="31"/>
      <c r="O2565" s="28"/>
      <c r="P2565" s="28"/>
      <c r="Q2565" s="9"/>
      <c r="R2565"/>
      <c r="S2565"/>
      <c r="T2565" s="22"/>
      <c r="U2565" s="22"/>
      <c r="V2565"/>
      <c r="W2565"/>
      <c r="X2565"/>
      <c r="Y2565"/>
      <c r="Z2565"/>
      <c r="AA2565"/>
      <c r="AB2565"/>
      <c r="AC2565" s="20"/>
      <c r="AD2565" s="20"/>
      <c r="AE2565"/>
      <c r="AF2565"/>
      <c r="AG2565"/>
      <c r="AH2565"/>
      <c r="AI2565"/>
      <c r="AJ2565"/>
      <c r="AK2565"/>
      <c r="AL2565"/>
      <c r="AM2565"/>
      <c r="AN2565"/>
      <c r="AO2565"/>
      <c r="AP2565"/>
    </row>
    <row r="2566" spans="1:42" s="1" customFormat="1" ht="16.5" customHeight="1">
      <c r="A2566" s="29"/>
      <c r="B2566" s="471"/>
      <c r="L2566" s="90"/>
      <c r="M2566" s="27"/>
      <c r="N2566" s="31"/>
      <c r="O2566" s="28"/>
      <c r="P2566" s="28"/>
      <c r="Q2566" s="9"/>
      <c r="R2566"/>
      <c r="S2566"/>
      <c r="T2566" s="22"/>
      <c r="U2566" s="22"/>
      <c r="V2566"/>
      <c r="W2566"/>
      <c r="X2566"/>
      <c r="Y2566"/>
      <c r="Z2566"/>
      <c r="AA2566"/>
      <c r="AB2566"/>
      <c r="AC2566" s="20"/>
      <c r="AD2566" s="20"/>
      <c r="AE2566"/>
      <c r="AF2566"/>
      <c r="AG2566"/>
      <c r="AH2566"/>
      <c r="AI2566"/>
      <c r="AJ2566"/>
      <c r="AK2566"/>
      <c r="AL2566"/>
      <c r="AM2566"/>
      <c r="AN2566"/>
      <c r="AO2566"/>
      <c r="AP2566"/>
    </row>
    <row r="2567" spans="1:42" s="1" customFormat="1" ht="16.5" customHeight="1">
      <c r="A2567" s="29"/>
      <c r="B2567" s="471"/>
      <c r="L2567" s="90"/>
      <c r="M2567" s="27"/>
      <c r="N2567" s="31"/>
      <c r="O2567" s="28"/>
      <c r="P2567" s="28"/>
      <c r="Q2567" s="9"/>
      <c r="R2567"/>
      <c r="S2567"/>
      <c r="T2567" s="22"/>
      <c r="U2567" s="22"/>
      <c r="V2567"/>
      <c r="W2567"/>
      <c r="X2567"/>
      <c r="Y2567"/>
      <c r="Z2567"/>
      <c r="AA2567"/>
      <c r="AB2567"/>
      <c r="AC2567" s="20"/>
      <c r="AD2567" s="20"/>
      <c r="AE2567"/>
      <c r="AF2567"/>
      <c r="AG2567"/>
      <c r="AH2567"/>
      <c r="AI2567"/>
      <c r="AJ2567"/>
      <c r="AK2567"/>
      <c r="AL2567"/>
      <c r="AM2567"/>
      <c r="AN2567"/>
      <c r="AO2567"/>
      <c r="AP2567"/>
    </row>
    <row r="2569" spans="1:42" s="1" customFormat="1" ht="16.5" customHeight="1">
      <c r="A2569" s="29"/>
      <c r="B2569" s="471"/>
      <c r="L2569" s="90"/>
      <c r="M2569" s="27"/>
      <c r="N2569" s="31"/>
      <c r="O2569" s="28"/>
      <c r="P2569" s="28"/>
      <c r="Q2569" s="9"/>
      <c r="R2569"/>
      <c r="S2569"/>
      <c r="T2569" s="22"/>
      <c r="U2569" s="22"/>
      <c r="V2569"/>
      <c r="W2569"/>
      <c r="X2569"/>
      <c r="Y2569"/>
      <c r="Z2569"/>
      <c r="AA2569"/>
      <c r="AB2569"/>
      <c r="AC2569" s="20"/>
      <c r="AD2569" s="20"/>
      <c r="AE2569"/>
      <c r="AF2569"/>
      <c r="AG2569"/>
      <c r="AH2569"/>
      <c r="AI2569"/>
      <c r="AJ2569"/>
      <c r="AK2569"/>
      <c r="AL2569"/>
      <c r="AM2569"/>
      <c r="AN2569"/>
      <c r="AO2569"/>
      <c r="AP2569"/>
    </row>
    <row r="2570" spans="1:42" s="1" customFormat="1" ht="16.5" customHeight="1">
      <c r="A2570" s="29"/>
      <c r="B2570" s="471"/>
      <c r="L2570" s="90"/>
      <c r="M2570" s="27"/>
      <c r="N2570" s="31"/>
      <c r="O2570" s="28"/>
      <c r="P2570" s="28"/>
      <c r="Q2570" s="9"/>
      <c r="R2570"/>
      <c r="S2570"/>
      <c r="T2570" s="22"/>
      <c r="U2570" s="22"/>
      <c r="V2570"/>
      <c r="W2570"/>
      <c r="X2570"/>
      <c r="Y2570"/>
      <c r="Z2570"/>
      <c r="AA2570"/>
      <c r="AB2570"/>
      <c r="AC2570" s="20"/>
      <c r="AD2570" s="20"/>
      <c r="AE2570"/>
      <c r="AF2570"/>
      <c r="AG2570"/>
      <c r="AH2570"/>
      <c r="AI2570"/>
      <c r="AJ2570"/>
      <c r="AK2570"/>
      <c r="AL2570"/>
      <c r="AM2570"/>
      <c r="AN2570"/>
      <c r="AO2570"/>
      <c r="AP2570"/>
    </row>
    <row r="2571" spans="1:42" s="1" customFormat="1" ht="16.5" customHeight="1">
      <c r="A2571" s="29"/>
      <c r="B2571" s="471"/>
      <c r="L2571" s="90"/>
      <c r="M2571" s="27"/>
      <c r="N2571" s="31"/>
      <c r="O2571" s="28"/>
      <c r="P2571" s="28"/>
      <c r="Q2571" s="9"/>
      <c r="R2571"/>
      <c r="S2571"/>
      <c r="T2571" s="22"/>
      <c r="U2571" s="22"/>
      <c r="V2571"/>
      <c r="W2571"/>
      <c r="X2571"/>
      <c r="Y2571"/>
      <c r="Z2571"/>
      <c r="AA2571"/>
      <c r="AB2571"/>
      <c r="AC2571" s="20"/>
      <c r="AD2571" s="20"/>
      <c r="AE2571"/>
      <c r="AF2571"/>
      <c r="AG2571"/>
      <c r="AH2571"/>
      <c r="AI2571"/>
      <c r="AJ2571"/>
      <c r="AK2571"/>
      <c r="AL2571"/>
      <c r="AM2571"/>
      <c r="AN2571"/>
      <c r="AO2571"/>
      <c r="AP2571"/>
    </row>
    <row r="2572" spans="1:42" s="1" customFormat="1" ht="16.5" customHeight="1">
      <c r="A2572" s="29"/>
      <c r="B2572" s="471"/>
      <c r="L2572" s="90"/>
      <c r="M2572" s="27"/>
      <c r="N2572" s="31"/>
      <c r="O2572" s="28"/>
      <c r="P2572" s="28"/>
      <c r="Q2572" s="9"/>
      <c r="R2572"/>
      <c r="S2572"/>
      <c r="T2572" s="22"/>
      <c r="U2572" s="22"/>
      <c r="V2572"/>
      <c r="W2572"/>
      <c r="X2572"/>
      <c r="Y2572"/>
      <c r="Z2572"/>
      <c r="AA2572"/>
      <c r="AB2572"/>
      <c r="AC2572" s="20"/>
      <c r="AD2572" s="20"/>
      <c r="AE2572"/>
      <c r="AF2572"/>
      <c r="AG2572"/>
      <c r="AH2572"/>
      <c r="AI2572"/>
      <c r="AJ2572"/>
      <c r="AK2572"/>
      <c r="AL2572"/>
      <c r="AM2572"/>
      <c r="AN2572"/>
      <c r="AO2572"/>
      <c r="AP2572"/>
    </row>
    <row r="2573" spans="1:42" s="1" customFormat="1" ht="16.5" customHeight="1">
      <c r="A2573" s="29"/>
      <c r="B2573" s="471"/>
      <c r="L2573" s="90"/>
      <c r="M2573" s="27"/>
      <c r="N2573" s="31"/>
      <c r="O2573" s="28"/>
      <c r="P2573" s="28"/>
      <c r="Q2573" s="9"/>
      <c r="R2573"/>
      <c r="S2573"/>
      <c r="T2573" s="22"/>
      <c r="U2573" s="22"/>
      <c r="V2573"/>
      <c r="W2573"/>
      <c r="X2573"/>
      <c r="Y2573"/>
      <c r="Z2573"/>
      <c r="AA2573"/>
      <c r="AB2573"/>
      <c r="AC2573" s="20"/>
      <c r="AD2573" s="20"/>
      <c r="AE2573"/>
      <c r="AF2573"/>
      <c r="AG2573"/>
      <c r="AH2573"/>
      <c r="AI2573"/>
      <c r="AJ2573"/>
      <c r="AK2573"/>
      <c r="AL2573"/>
      <c r="AM2573"/>
      <c r="AN2573"/>
      <c r="AO2573"/>
      <c r="AP2573"/>
    </row>
    <row r="2574" spans="1:42" s="1" customFormat="1" ht="16.5" customHeight="1">
      <c r="A2574" s="29"/>
      <c r="B2574" s="471"/>
      <c r="L2574" s="90"/>
      <c r="M2574" s="27"/>
      <c r="N2574" s="31"/>
      <c r="O2574" s="28"/>
      <c r="P2574" s="28"/>
      <c r="Q2574" s="9"/>
      <c r="R2574"/>
      <c r="S2574"/>
      <c r="T2574" s="22"/>
      <c r="U2574" s="22"/>
      <c r="V2574"/>
      <c r="W2574"/>
      <c r="X2574"/>
      <c r="Y2574"/>
      <c r="Z2574"/>
      <c r="AA2574"/>
      <c r="AB2574"/>
      <c r="AC2574" s="20"/>
      <c r="AD2574" s="20"/>
      <c r="AE2574"/>
      <c r="AF2574"/>
      <c r="AG2574"/>
      <c r="AH2574"/>
      <c r="AI2574"/>
      <c r="AJ2574"/>
      <c r="AK2574"/>
      <c r="AL2574"/>
      <c r="AM2574"/>
      <c r="AN2574"/>
      <c r="AO2574"/>
      <c r="AP2574"/>
    </row>
    <row r="2576" spans="1:42" s="1" customFormat="1" ht="16.5" customHeight="1">
      <c r="A2576" s="29"/>
      <c r="B2576" s="471"/>
      <c r="L2576" s="90"/>
      <c r="M2576" s="27"/>
      <c r="N2576" s="31"/>
      <c r="O2576" s="28"/>
      <c r="P2576" s="28"/>
      <c r="Q2576" s="9"/>
      <c r="R2576"/>
      <c r="S2576"/>
      <c r="T2576" s="22"/>
      <c r="U2576" s="22"/>
      <c r="V2576"/>
      <c r="W2576"/>
      <c r="X2576"/>
      <c r="Y2576"/>
      <c r="Z2576"/>
      <c r="AA2576"/>
      <c r="AB2576"/>
      <c r="AC2576" s="20"/>
      <c r="AD2576" s="20"/>
      <c r="AE2576"/>
      <c r="AF2576"/>
      <c r="AG2576"/>
      <c r="AH2576"/>
      <c r="AI2576"/>
      <c r="AJ2576"/>
      <c r="AK2576"/>
      <c r="AL2576"/>
      <c r="AM2576"/>
      <c r="AN2576"/>
      <c r="AO2576"/>
      <c r="AP2576"/>
    </row>
    <row r="2578" spans="1:42" s="1" customFormat="1" ht="16.5" customHeight="1">
      <c r="A2578" s="29"/>
      <c r="B2578" s="471"/>
      <c r="L2578" s="90"/>
      <c r="M2578" s="27"/>
      <c r="N2578" s="31"/>
      <c r="O2578" s="28"/>
      <c r="P2578" s="28"/>
      <c r="Q2578" s="9"/>
      <c r="R2578"/>
      <c r="S2578"/>
      <c r="T2578" s="22"/>
      <c r="U2578" s="22"/>
      <c r="V2578"/>
      <c r="W2578"/>
      <c r="X2578"/>
      <c r="Y2578"/>
      <c r="Z2578"/>
      <c r="AA2578"/>
      <c r="AB2578"/>
      <c r="AC2578" s="20"/>
      <c r="AD2578" s="20"/>
      <c r="AE2578"/>
      <c r="AF2578"/>
      <c r="AG2578"/>
      <c r="AH2578"/>
      <c r="AI2578"/>
      <c r="AJ2578"/>
      <c r="AK2578"/>
      <c r="AL2578"/>
      <c r="AM2578"/>
      <c r="AN2578"/>
      <c r="AO2578"/>
      <c r="AP2578"/>
    </row>
    <row r="2579" spans="1:42" s="1" customFormat="1" ht="16.5" customHeight="1">
      <c r="A2579" s="29"/>
      <c r="B2579" s="471"/>
      <c r="L2579" s="90"/>
      <c r="M2579" s="27"/>
      <c r="N2579" s="31"/>
      <c r="O2579" s="28"/>
      <c r="P2579" s="28"/>
      <c r="Q2579" s="9"/>
      <c r="R2579"/>
      <c r="S2579"/>
      <c r="T2579" s="22"/>
      <c r="U2579" s="22"/>
      <c r="V2579"/>
      <c r="W2579"/>
      <c r="X2579"/>
      <c r="Y2579"/>
      <c r="Z2579"/>
      <c r="AA2579"/>
      <c r="AB2579"/>
      <c r="AC2579" s="20"/>
      <c r="AD2579" s="20"/>
      <c r="AE2579"/>
      <c r="AF2579"/>
      <c r="AG2579"/>
      <c r="AH2579"/>
      <c r="AI2579"/>
      <c r="AJ2579"/>
      <c r="AK2579"/>
      <c r="AL2579"/>
      <c r="AM2579"/>
      <c r="AN2579"/>
      <c r="AO2579"/>
      <c r="AP2579"/>
    </row>
    <row r="2586" spans="1:42" s="1" customFormat="1" ht="16.5" customHeight="1">
      <c r="A2586" s="29"/>
      <c r="B2586" s="471"/>
      <c r="L2586" s="90"/>
      <c r="M2586" s="27"/>
      <c r="N2586" s="31"/>
      <c r="O2586" s="28"/>
      <c r="P2586" s="28"/>
      <c r="Q2586" s="9"/>
      <c r="R2586"/>
      <c r="S2586"/>
      <c r="T2586" s="22"/>
      <c r="U2586" s="22"/>
      <c r="V2586"/>
      <c r="W2586"/>
      <c r="X2586"/>
      <c r="Y2586"/>
      <c r="Z2586"/>
      <c r="AA2586"/>
      <c r="AB2586"/>
      <c r="AC2586" s="20"/>
      <c r="AD2586" s="20"/>
      <c r="AE2586"/>
      <c r="AF2586"/>
      <c r="AG2586"/>
      <c r="AH2586"/>
      <c r="AI2586"/>
      <c r="AJ2586"/>
      <c r="AK2586"/>
      <c r="AL2586"/>
      <c r="AM2586"/>
      <c r="AN2586"/>
      <c r="AO2586"/>
      <c r="AP2586"/>
    </row>
    <row r="2587" spans="1:42" s="1" customFormat="1" ht="16.5" customHeight="1">
      <c r="A2587" s="29"/>
      <c r="B2587" s="471"/>
      <c r="L2587" s="90"/>
      <c r="M2587" s="27"/>
      <c r="N2587" s="31"/>
      <c r="O2587" s="28"/>
      <c r="P2587" s="28"/>
      <c r="Q2587" s="9"/>
      <c r="R2587"/>
      <c r="S2587"/>
      <c r="T2587" s="22"/>
      <c r="U2587" s="22"/>
      <c r="V2587"/>
      <c r="W2587"/>
      <c r="X2587"/>
      <c r="Y2587"/>
      <c r="Z2587"/>
      <c r="AA2587"/>
      <c r="AB2587"/>
      <c r="AC2587" s="20"/>
      <c r="AD2587" s="20"/>
      <c r="AE2587"/>
      <c r="AF2587"/>
      <c r="AG2587"/>
      <c r="AH2587"/>
      <c r="AI2587"/>
      <c r="AJ2587"/>
      <c r="AK2587"/>
      <c r="AL2587"/>
      <c r="AM2587"/>
      <c r="AN2587"/>
      <c r="AO2587"/>
      <c r="AP2587"/>
    </row>
    <row r="2588" spans="1:42" s="1" customFormat="1" ht="16.5" customHeight="1">
      <c r="A2588" s="29"/>
      <c r="B2588" s="471"/>
      <c r="L2588" s="90"/>
      <c r="M2588" s="27"/>
      <c r="N2588" s="31"/>
      <c r="O2588" s="28"/>
      <c r="P2588" s="28"/>
      <c r="Q2588" s="9"/>
      <c r="R2588"/>
      <c r="S2588"/>
      <c r="T2588" s="22"/>
      <c r="U2588" s="22"/>
      <c r="V2588"/>
      <c r="W2588"/>
      <c r="X2588"/>
      <c r="Y2588"/>
      <c r="Z2588"/>
      <c r="AA2588"/>
      <c r="AB2588"/>
      <c r="AC2588" s="20"/>
      <c r="AD2588" s="20"/>
      <c r="AE2588"/>
      <c r="AF2588"/>
      <c r="AG2588"/>
      <c r="AH2588"/>
      <c r="AI2588"/>
      <c r="AJ2588"/>
      <c r="AK2588"/>
      <c r="AL2588"/>
      <c r="AM2588"/>
      <c r="AN2588"/>
      <c r="AO2588"/>
      <c r="AP2588"/>
    </row>
    <row r="2592" spans="1:42" s="1" customFormat="1" ht="16.5" customHeight="1">
      <c r="A2592" s="29"/>
      <c r="B2592" s="471"/>
      <c r="L2592" s="90"/>
      <c r="M2592" s="27"/>
      <c r="N2592" s="31"/>
      <c r="O2592" s="28"/>
      <c r="P2592" s="28"/>
      <c r="Q2592" s="9"/>
      <c r="R2592"/>
      <c r="S2592"/>
      <c r="T2592" s="22"/>
      <c r="U2592" s="22"/>
      <c r="V2592"/>
      <c r="W2592"/>
      <c r="X2592"/>
      <c r="Y2592"/>
      <c r="Z2592"/>
      <c r="AA2592"/>
      <c r="AB2592"/>
      <c r="AC2592" s="20"/>
      <c r="AD2592" s="20"/>
      <c r="AE2592"/>
      <c r="AF2592"/>
      <c r="AG2592"/>
      <c r="AH2592"/>
      <c r="AI2592"/>
      <c r="AJ2592"/>
      <c r="AK2592"/>
      <c r="AL2592"/>
      <c r="AM2592"/>
      <c r="AN2592"/>
      <c r="AO2592"/>
      <c r="AP2592"/>
    </row>
    <row r="2594" spans="1:42" s="1" customFormat="1" ht="16.5" customHeight="1">
      <c r="A2594" s="29"/>
      <c r="B2594" s="471"/>
      <c r="L2594" s="90"/>
      <c r="M2594" s="27"/>
      <c r="N2594" s="31"/>
      <c r="O2594" s="28"/>
      <c r="P2594" s="28"/>
      <c r="Q2594" s="9"/>
      <c r="R2594"/>
      <c r="S2594"/>
      <c r="T2594" s="22"/>
      <c r="U2594" s="22"/>
      <c r="V2594"/>
      <c r="W2594"/>
      <c r="X2594"/>
      <c r="Y2594"/>
      <c r="Z2594"/>
      <c r="AA2594"/>
      <c r="AB2594"/>
      <c r="AC2594" s="20"/>
      <c r="AD2594" s="20"/>
      <c r="AE2594"/>
      <c r="AF2594"/>
      <c r="AG2594"/>
      <c r="AH2594"/>
      <c r="AI2594"/>
      <c r="AJ2594"/>
      <c r="AK2594"/>
      <c r="AL2594"/>
      <c r="AM2594"/>
      <c r="AN2594"/>
      <c r="AO2594"/>
      <c r="AP2594"/>
    </row>
    <row r="2598" spans="1:42" s="1" customFormat="1" ht="16.5" customHeight="1">
      <c r="A2598" s="29"/>
      <c r="B2598" s="471"/>
      <c r="L2598" s="90"/>
      <c r="M2598" s="27"/>
      <c r="N2598" s="31"/>
      <c r="O2598" s="28"/>
      <c r="P2598" s="28"/>
      <c r="Q2598" s="9"/>
      <c r="R2598"/>
      <c r="S2598"/>
      <c r="T2598" s="22"/>
      <c r="U2598" s="22"/>
      <c r="V2598"/>
      <c r="W2598"/>
      <c r="X2598"/>
      <c r="Y2598"/>
      <c r="Z2598"/>
      <c r="AA2598"/>
      <c r="AB2598"/>
      <c r="AC2598" s="20"/>
      <c r="AD2598" s="20"/>
      <c r="AE2598"/>
      <c r="AF2598"/>
      <c r="AG2598"/>
      <c r="AH2598"/>
      <c r="AI2598"/>
      <c r="AJ2598"/>
      <c r="AK2598"/>
      <c r="AL2598"/>
      <c r="AM2598"/>
      <c r="AN2598"/>
      <c r="AO2598"/>
      <c r="AP2598"/>
    </row>
    <row r="2600" spans="1:42" s="1" customFormat="1" ht="16.5" customHeight="1">
      <c r="A2600" s="29"/>
      <c r="B2600" s="471"/>
      <c r="L2600" s="90"/>
      <c r="M2600" s="27"/>
      <c r="N2600" s="31"/>
      <c r="O2600" s="28"/>
      <c r="P2600" s="28"/>
      <c r="Q2600" s="9"/>
      <c r="R2600"/>
      <c r="S2600"/>
      <c r="T2600" s="22"/>
      <c r="U2600" s="22"/>
      <c r="V2600"/>
      <c r="W2600"/>
      <c r="X2600"/>
      <c r="Y2600"/>
      <c r="Z2600"/>
      <c r="AA2600"/>
      <c r="AB2600"/>
      <c r="AC2600" s="20"/>
      <c r="AD2600" s="20"/>
      <c r="AE2600"/>
      <c r="AF2600"/>
      <c r="AG2600"/>
      <c r="AH2600"/>
      <c r="AI2600"/>
      <c r="AJ2600"/>
      <c r="AK2600"/>
      <c r="AL2600"/>
      <c r="AM2600"/>
      <c r="AN2600"/>
      <c r="AO2600"/>
      <c r="AP2600"/>
    </row>
    <row r="2601" spans="1:42" s="1" customFormat="1" ht="16.5" customHeight="1">
      <c r="A2601" s="29"/>
      <c r="B2601" s="471"/>
      <c r="L2601" s="90"/>
      <c r="M2601" s="27"/>
      <c r="N2601" s="31"/>
      <c r="O2601" s="28"/>
      <c r="P2601" s="28"/>
      <c r="Q2601" s="9"/>
      <c r="R2601"/>
      <c r="S2601"/>
      <c r="T2601" s="22"/>
      <c r="U2601" s="22"/>
      <c r="V2601"/>
      <c r="W2601"/>
      <c r="X2601"/>
      <c r="Y2601"/>
      <c r="Z2601"/>
      <c r="AA2601"/>
      <c r="AB2601"/>
      <c r="AC2601" s="20"/>
      <c r="AD2601" s="20"/>
      <c r="AE2601"/>
      <c r="AF2601"/>
      <c r="AG2601"/>
      <c r="AH2601"/>
      <c r="AI2601"/>
      <c r="AJ2601"/>
      <c r="AK2601"/>
      <c r="AL2601"/>
      <c r="AM2601"/>
      <c r="AN2601"/>
      <c r="AO2601"/>
      <c r="AP2601"/>
    </row>
    <row r="2602" spans="1:42" s="1" customFormat="1" ht="16.5" customHeight="1">
      <c r="A2602" s="29"/>
      <c r="B2602" s="471"/>
      <c r="L2602" s="90"/>
      <c r="M2602" s="27"/>
      <c r="N2602" s="31"/>
      <c r="O2602" s="28"/>
      <c r="P2602" s="28"/>
      <c r="Q2602" s="9"/>
      <c r="R2602"/>
      <c r="S2602"/>
      <c r="T2602" s="22"/>
      <c r="U2602" s="22"/>
      <c r="V2602"/>
      <c r="W2602"/>
      <c r="X2602"/>
      <c r="Y2602"/>
      <c r="Z2602"/>
      <c r="AA2602"/>
      <c r="AB2602"/>
      <c r="AC2602" s="20"/>
      <c r="AD2602" s="20"/>
      <c r="AE2602"/>
      <c r="AF2602"/>
      <c r="AG2602"/>
      <c r="AH2602"/>
      <c r="AI2602"/>
      <c r="AJ2602"/>
      <c r="AK2602"/>
      <c r="AL2602"/>
      <c r="AM2602"/>
      <c r="AN2602"/>
      <c r="AO2602"/>
      <c r="AP2602"/>
    </row>
    <row r="2605" spans="1:42" s="1" customFormat="1" ht="16.5" customHeight="1">
      <c r="A2605" s="29"/>
      <c r="B2605" s="471"/>
      <c r="L2605" s="90"/>
      <c r="M2605" s="27"/>
      <c r="N2605" s="31"/>
      <c r="O2605" s="28"/>
      <c r="P2605" s="28"/>
      <c r="Q2605" s="9"/>
      <c r="R2605"/>
      <c r="S2605"/>
      <c r="T2605" s="22"/>
      <c r="U2605" s="22"/>
      <c r="V2605"/>
      <c r="W2605"/>
      <c r="X2605"/>
      <c r="Y2605"/>
      <c r="Z2605"/>
      <c r="AA2605"/>
      <c r="AB2605"/>
      <c r="AC2605" s="20"/>
      <c r="AD2605" s="20"/>
      <c r="AE2605"/>
      <c r="AF2605"/>
      <c r="AG2605"/>
      <c r="AH2605"/>
      <c r="AI2605"/>
      <c r="AJ2605"/>
      <c r="AK2605"/>
      <c r="AL2605"/>
      <c r="AM2605"/>
      <c r="AN2605"/>
      <c r="AO2605"/>
      <c r="AP2605"/>
    </row>
    <row r="2609" spans="1:42" s="1" customFormat="1" ht="16.5" customHeight="1">
      <c r="A2609" s="29"/>
      <c r="B2609" s="471"/>
      <c r="L2609" s="90"/>
      <c r="M2609" s="27"/>
      <c r="N2609" s="31"/>
      <c r="O2609" s="28"/>
      <c r="P2609" s="28"/>
      <c r="Q2609" s="9"/>
      <c r="R2609"/>
      <c r="S2609"/>
      <c r="T2609" s="22"/>
      <c r="U2609" s="22"/>
      <c r="V2609"/>
      <c r="W2609"/>
      <c r="X2609"/>
      <c r="Y2609"/>
      <c r="Z2609"/>
      <c r="AA2609"/>
      <c r="AB2609"/>
      <c r="AC2609" s="20"/>
      <c r="AD2609" s="20"/>
      <c r="AE2609"/>
      <c r="AF2609"/>
      <c r="AG2609"/>
      <c r="AH2609"/>
      <c r="AI2609"/>
      <c r="AJ2609"/>
      <c r="AK2609"/>
      <c r="AL2609"/>
      <c r="AM2609"/>
      <c r="AN2609"/>
      <c r="AO2609"/>
      <c r="AP2609"/>
    </row>
    <row r="2617" spans="1:42" s="1" customFormat="1" ht="16.5" customHeight="1">
      <c r="A2617" s="29"/>
      <c r="B2617" s="471"/>
      <c r="L2617" s="90"/>
      <c r="M2617" s="27"/>
      <c r="N2617" s="31"/>
      <c r="O2617" s="28"/>
      <c r="P2617" s="28"/>
      <c r="Q2617" s="9"/>
      <c r="R2617"/>
      <c r="S2617"/>
      <c r="T2617" s="22"/>
      <c r="U2617" s="22"/>
      <c r="V2617"/>
      <c r="W2617"/>
      <c r="X2617"/>
      <c r="Y2617"/>
      <c r="Z2617"/>
      <c r="AA2617"/>
      <c r="AB2617"/>
      <c r="AC2617" s="20"/>
      <c r="AD2617" s="20"/>
      <c r="AE2617"/>
      <c r="AF2617"/>
      <c r="AG2617"/>
      <c r="AH2617"/>
      <c r="AI2617"/>
      <c r="AJ2617"/>
      <c r="AK2617"/>
      <c r="AL2617"/>
      <c r="AM2617"/>
      <c r="AN2617"/>
      <c r="AO2617"/>
      <c r="AP2617"/>
    </row>
    <row r="2622" spans="1:42" s="1" customFormat="1" ht="16.5" customHeight="1">
      <c r="A2622" s="29"/>
      <c r="B2622" s="471"/>
      <c r="L2622" s="90"/>
      <c r="M2622" s="27"/>
      <c r="N2622" s="31"/>
      <c r="O2622" s="28"/>
      <c r="P2622" s="28"/>
      <c r="Q2622" s="9"/>
      <c r="R2622"/>
      <c r="S2622"/>
      <c r="T2622" s="22"/>
      <c r="U2622" s="22"/>
      <c r="V2622"/>
      <c r="W2622"/>
      <c r="X2622"/>
      <c r="Y2622"/>
      <c r="Z2622"/>
      <c r="AA2622"/>
      <c r="AB2622"/>
      <c r="AC2622" s="20"/>
      <c r="AD2622" s="20"/>
      <c r="AE2622"/>
      <c r="AF2622"/>
      <c r="AG2622"/>
      <c r="AH2622"/>
      <c r="AI2622"/>
      <c r="AJ2622"/>
      <c r="AK2622"/>
      <c r="AL2622"/>
      <c r="AM2622"/>
      <c r="AN2622"/>
      <c r="AO2622"/>
      <c r="AP2622"/>
    </row>
    <row r="2623" spans="1:42" s="1" customFormat="1" ht="16.5" customHeight="1">
      <c r="A2623" s="29"/>
      <c r="B2623" s="471"/>
      <c r="L2623" s="90"/>
      <c r="M2623" s="27"/>
      <c r="N2623" s="31"/>
      <c r="O2623" s="28"/>
      <c r="P2623" s="28"/>
      <c r="Q2623" s="9"/>
      <c r="R2623"/>
      <c r="S2623"/>
      <c r="T2623" s="22"/>
      <c r="U2623" s="22"/>
      <c r="V2623"/>
      <c r="W2623"/>
      <c r="X2623"/>
      <c r="Y2623"/>
      <c r="Z2623"/>
      <c r="AA2623"/>
      <c r="AB2623"/>
      <c r="AC2623" s="20"/>
      <c r="AD2623" s="20"/>
      <c r="AE2623"/>
      <c r="AF2623"/>
      <c r="AG2623"/>
      <c r="AH2623"/>
      <c r="AI2623"/>
      <c r="AJ2623"/>
      <c r="AK2623"/>
      <c r="AL2623"/>
      <c r="AM2623"/>
      <c r="AN2623"/>
      <c r="AO2623"/>
      <c r="AP2623"/>
    </row>
    <row r="2627" spans="1:42" s="1" customFormat="1" ht="16.5" customHeight="1">
      <c r="A2627" s="29"/>
      <c r="B2627" s="471"/>
      <c r="L2627" s="90"/>
      <c r="M2627" s="27"/>
      <c r="N2627" s="31"/>
      <c r="O2627" s="28"/>
      <c r="P2627" s="28"/>
      <c r="Q2627" s="9"/>
      <c r="R2627"/>
      <c r="S2627"/>
      <c r="T2627" s="22"/>
      <c r="U2627" s="22"/>
      <c r="V2627"/>
      <c r="W2627"/>
      <c r="X2627"/>
      <c r="Y2627"/>
      <c r="Z2627"/>
      <c r="AA2627"/>
      <c r="AB2627"/>
      <c r="AC2627" s="20"/>
      <c r="AD2627" s="20"/>
      <c r="AE2627"/>
      <c r="AF2627"/>
      <c r="AG2627"/>
      <c r="AH2627"/>
      <c r="AI2627"/>
      <c r="AJ2627"/>
      <c r="AK2627"/>
      <c r="AL2627"/>
      <c r="AM2627"/>
      <c r="AN2627"/>
      <c r="AO2627"/>
      <c r="AP2627"/>
    </row>
    <row r="2628" spans="1:42" s="1" customFormat="1" ht="16.5" customHeight="1">
      <c r="A2628" s="29"/>
      <c r="B2628" s="471"/>
      <c r="L2628" s="90"/>
      <c r="M2628" s="27"/>
      <c r="N2628" s="31"/>
      <c r="O2628" s="28"/>
      <c r="P2628" s="28"/>
      <c r="Q2628" s="9"/>
      <c r="R2628"/>
      <c r="S2628"/>
      <c r="T2628" s="22"/>
      <c r="U2628" s="22"/>
      <c r="V2628"/>
      <c r="W2628"/>
      <c r="X2628"/>
      <c r="Y2628"/>
      <c r="Z2628"/>
      <c r="AA2628"/>
      <c r="AB2628"/>
      <c r="AC2628" s="20"/>
      <c r="AD2628" s="20"/>
      <c r="AE2628"/>
      <c r="AF2628"/>
      <c r="AG2628"/>
      <c r="AH2628"/>
      <c r="AI2628"/>
      <c r="AJ2628"/>
      <c r="AK2628"/>
      <c r="AL2628"/>
      <c r="AM2628"/>
      <c r="AN2628"/>
      <c r="AO2628"/>
      <c r="AP2628"/>
    </row>
    <row r="2636" spans="1:42" s="1" customFormat="1" ht="16.5" customHeight="1">
      <c r="A2636" s="29"/>
      <c r="B2636" s="471"/>
      <c r="L2636" s="90"/>
      <c r="M2636" s="27"/>
      <c r="N2636" s="31"/>
      <c r="O2636" s="28"/>
      <c r="P2636" s="28"/>
      <c r="Q2636" s="9"/>
      <c r="R2636"/>
      <c r="S2636"/>
      <c r="T2636" s="22"/>
      <c r="U2636" s="22"/>
      <c r="V2636"/>
      <c r="W2636"/>
      <c r="X2636"/>
      <c r="Y2636"/>
      <c r="Z2636"/>
      <c r="AA2636"/>
      <c r="AB2636"/>
      <c r="AC2636" s="20"/>
      <c r="AD2636" s="20"/>
      <c r="AE2636"/>
      <c r="AF2636"/>
      <c r="AG2636"/>
      <c r="AH2636"/>
      <c r="AI2636"/>
      <c r="AJ2636"/>
      <c r="AK2636"/>
      <c r="AL2636"/>
      <c r="AM2636"/>
      <c r="AN2636"/>
      <c r="AO2636"/>
      <c r="AP2636"/>
    </row>
    <row r="2647" spans="1:42" s="1" customFormat="1" ht="16.5" customHeight="1">
      <c r="A2647" s="29"/>
      <c r="B2647" s="471"/>
      <c r="L2647" s="90"/>
      <c r="M2647" s="27"/>
      <c r="N2647" s="31"/>
      <c r="O2647" s="28"/>
      <c r="P2647" s="28"/>
      <c r="Q2647" s="9"/>
      <c r="R2647"/>
      <c r="S2647"/>
      <c r="T2647" s="22"/>
      <c r="U2647" s="22"/>
      <c r="V2647"/>
      <c r="W2647"/>
      <c r="X2647"/>
      <c r="Y2647"/>
      <c r="Z2647"/>
      <c r="AA2647"/>
      <c r="AB2647"/>
      <c r="AC2647" s="20"/>
      <c r="AD2647" s="20"/>
      <c r="AE2647"/>
      <c r="AF2647"/>
      <c r="AG2647"/>
      <c r="AH2647"/>
      <c r="AI2647"/>
      <c r="AJ2647"/>
      <c r="AK2647"/>
      <c r="AL2647"/>
      <c r="AM2647"/>
      <c r="AN2647"/>
      <c r="AO2647"/>
      <c r="AP2647"/>
    </row>
    <row r="2649" spans="1:42" s="1" customFormat="1" ht="16.5" customHeight="1">
      <c r="A2649" s="29"/>
      <c r="B2649" s="471"/>
      <c r="L2649" s="90"/>
      <c r="M2649" s="27"/>
      <c r="N2649" s="31"/>
      <c r="O2649" s="28"/>
      <c r="P2649" s="28"/>
      <c r="Q2649" s="9"/>
      <c r="R2649"/>
      <c r="S2649"/>
      <c r="T2649" s="22"/>
      <c r="U2649" s="22"/>
      <c r="V2649"/>
      <c r="W2649"/>
      <c r="X2649"/>
      <c r="Y2649"/>
      <c r="Z2649"/>
      <c r="AA2649"/>
      <c r="AB2649"/>
      <c r="AC2649" s="20"/>
      <c r="AD2649" s="20"/>
      <c r="AE2649"/>
      <c r="AF2649"/>
      <c r="AG2649"/>
      <c r="AH2649"/>
      <c r="AI2649"/>
      <c r="AJ2649"/>
      <c r="AK2649"/>
      <c r="AL2649"/>
      <c r="AM2649"/>
      <c r="AN2649"/>
      <c r="AO2649"/>
      <c r="AP2649"/>
    </row>
    <row r="2650" spans="1:42" s="1" customFormat="1" ht="16.5" customHeight="1">
      <c r="A2650" s="29"/>
      <c r="B2650" s="471"/>
      <c r="L2650" s="90"/>
      <c r="M2650" s="27"/>
      <c r="N2650" s="31"/>
      <c r="O2650" s="28"/>
      <c r="P2650" s="28"/>
      <c r="Q2650" s="9"/>
      <c r="R2650"/>
      <c r="S2650"/>
      <c r="T2650" s="22"/>
      <c r="U2650" s="22"/>
      <c r="V2650"/>
      <c r="W2650"/>
      <c r="X2650"/>
      <c r="Y2650"/>
      <c r="Z2650"/>
      <c r="AA2650"/>
      <c r="AB2650"/>
      <c r="AC2650" s="20"/>
      <c r="AD2650" s="20"/>
      <c r="AE2650"/>
      <c r="AF2650"/>
      <c r="AG2650"/>
      <c r="AH2650"/>
      <c r="AI2650"/>
      <c r="AJ2650"/>
      <c r="AK2650"/>
      <c r="AL2650"/>
      <c r="AM2650"/>
      <c r="AN2650"/>
      <c r="AO2650"/>
      <c r="AP2650"/>
    </row>
    <row r="2651" spans="1:42" s="1" customFormat="1" ht="16.5" customHeight="1">
      <c r="A2651" s="29"/>
      <c r="B2651" s="471"/>
      <c r="L2651" s="90"/>
      <c r="M2651" s="27"/>
      <c r="N2651" s="31"/>
      <c r="O2651" s="28"/>
      <c r="P2651" s="28"/>
      <c r="Q2651" s="9"/>
      <c r="R2651"/>
      <c r="S2651"/>
      <c r="T2651" s="22"/>
      <c r="U2651" s="22"/>
      <c r="V2651"/>
      <c r="W2651"/>
      <c r="X2651"/>
      <c r="Y2651"/>
      <c r="Z2651"/>
      <c r="AA2651"/>
      <c r="AB2651"/>
      <c r="AC2651" s="20"/>
      <c r="AD2651" s="20"/>
      <c r="AE2651"/>
      <c r="AF2651"/>
      <c r="AG2651"/>
      <c r="AH2651"/>
      <c r="AI2651"/>
      <c r="AJ2651"/>
      <c r="AK2651"/>
      <c r="AL2651"/>
      <c r="AM2651"/>
      <c r="AN2651"/>
      <c r="AO2651"/>
      <c r="AP2651"/>
    </row>
    <row r="2653" spans="1:42" s="1" customFormat="1" ht="16.5" customHeight="1">
      <c r="A2653" s="29"/>
      <c r="B2653" s="471"/>
      <c r="L2653" s="90"/>
      <c r="M2653" s="27"/>
      <c r="N2653" s="31"/>
      <c r="O2653" s="28"/>
      <c r="P2653" s="28"/>
      <c r="Q2653" s="9"/>
      <c r="R2653"/>
      <c r="S2653"/>
      <c r="T2653" s="22"/>
      <c r="U2653" s="22"/>
      <c r="V2653"/>
      <c r="W2653"/>
      <c r="X2653"/>
      <c r="Y2653"/>
      <c r="Z2653"/>
      <c r="AA2653"/>
      <c r="AB2653"/>
      <c r="AC2653" s="20"/>
      <c r="AD2653" s="20"/>
      <c r="AE2653"/>
      <c r="AF2653"/>
      <c r="AG2653"/>
      <c r="AH2653"/>
      <c r="AI2653"/>
      <c r="AJ2653"/>
      <c r="AK2653"/>
      <c r="AL2653"/>
      <c r="AM2653"/>
      <c r="AN2653"/>
      <c r="AO2653"/>
      <c r="AP2653"/>
    </row>
    <row r="2655" spans="1:42" s="1" customFormat="1" ht="16.5" customHeight="1">
      <c r="A2655" s="29"/>
      <c r="B2655" s="471"/>
      <c r="L2655" s="90"/>
      <c r="M2655" s="27"/>
      <c r="N2655" s="31"/>
      <c r="O2655" s="28"/>
      <c r="P2655" s="28"/>
      <c r="Q2655" s="9"/>
      <c r="R2655"/>
      <c r="S2655"/>
      <c r="T2655" s="22"/>
      <c r="U2655" s="22"/>
      <c r="V2655"/>
      <c r="W2655"/>
      <c r="X2655"/>
      <c r="Y2655"/>
      <c r="Z2655"/>
      <c r="AA2655"/>
      <c r="AB2655"/>
      <c r="AC2655" s="20"/>
      <c r="AD2655" s="20"/>
      <c r="AE2655"/>
      <c r="AF2655"/>
      <c r="AG2655"/>
      <c r="AH2655"/>
      <c r="AI2655"/>
      <c r="AJ2655"/>
      <c r="AK2655"/>
      <c r="AL2655"/>
      <c r="AM2655"/>
      <c r="AN2655"/>
      <c r="AO2655"/>
      <c r="AP2655"/>
    </row>
    <row r="2656" spans="1:42" s="1" customFormat="1" ht="16.5" customHeight="1">
      <c r="A2656" s="29"/>
      <c r="B2656" s="471"/>
      <c r="L2656" s="90"/>
      <c r="M2656" s="27"/>
      <c r="N2656" s="31"/>
      <c r="O2656" s="28"/>
      <c r="P2656" s="28"/>
      <c r="Q2656" s="9"/>
      <c r="R2656"/>
      <c r="S2656"/>
      <c r="T2656" s="22"/>
      <c r="U2656" s="22"/>
      <c r="V2656"/>
      <c r="W2656"/>
      <c r="X2656"/>
      <c r="Y2656"/>
      <c r="Z2656"/>
      <c r="AA2656"/>
      <c r="AB2656"/>
      <c r="AC2656" s="20"/>
      <c r="AD2656" s="20"/>
      <c r="AE2656"/>
      <c r="AF2656"/>
      <c r="AG2656"/>
      <c r="AH2656"/>
      <c r="AI2656"/>
      <c r="AJ2656"/>
      <c r="AK2656"/>
      <c r="AL2656"/>
      <c r="AM2656"/>
      <c r="AN2656"/>
      <c r="AO2656"/>
      <c r="AP2656"/>
    </row>
    <row r="2657" spans="1:42" s="1" customFormat="1" ht="16.5" customHeight="1">
      <c r="A2657" s="29"/>
      <c r="B2657" s="471"/>
      <c r="L2657" s="90"/>
      <c r="M2657" s="27"/>
      <c r="N2657" s="31"/>
      <c r="O2657" s="28"/>
      <c r="P2657" s="28"/>
      <c r="Q2657" s="9"/>
      <c r="R2657"/>
      <c r="S2657"/>
      <c r="T2657" s="22"/>
      <c r="U2657" s="22"/>
      <c r="V2657"/>
      <c r="W2657"/>
      <c r="X2657"/>
      <c r="Y2657"/>
      <c r="Z2657"/>
      <c r="AA2657"/>
      <c r="AB2657"/>
      <c r="AC2657" s="20"/>
      <c r="AD2657" s="20"/>
      <c r="AE2657"/>
      <c r="AF2657"/>
      <c r="AG2657"/>
      <c r="AH2657"/>
      <c r="AI2657"/>
      <c r="AJ2657"/>
      <c r="AK2657"/>
      <c r="AL2657"/>
      <c r="AM2657"/>
      <c r="AN2657"/>
      <c r="AO2657"/>
      <c r="AP2657"/>
    </row>
    <row r="2659" spans="1:42" s="1" customFormat="1" ht="16.5" customHeight="1">
      <c r="A2659" s="29"/>
      <c r="B2659" s="471"/>
      <c r="L2659" s="90"/>
      <c r="M2659" s="27"/>
      <c r="N2659" s="31"/>
      <c r="O2659" s="28"/>
      <c r="P2659" s="28"/>
      <c r="Q2659" s="9"/>
      <c r="R2659"/>
      <c r="S2659"/>
      <c r="T2659" s="22"/>
      <c r="U2659" s="22"/>
      <c r="V2659"/>
      <c r="W2659"/>
      <c r="X2659"/>
      <c r="Y2659"/>
      <c r="Z2659"/>
      <c r="AA2659"/>
      <c r="AB2659"/>
      <c r="AC2659" s="20"/>
      <c r="AD2659" s="20"/>
      <c r="AE2659"/>
      <c r="AF2659"/>
      <c r="AG2659"/>
      <c r="AH2659"/>
      <c r="AI2659"/>
      <c r="AJ2659"/>
      <c r="AK2659"/>
      <c r="AL2659"/>
      <c r="AM2659"/>
      <c r="AN2659"/>
      <c r="AO2659"/>
      <c r="AP2659"/>
    </row>
    <row r="2660" spans="1:42" s="1" customFormat="1" ht="16.5" customHeight="1">
      <c r="A2660" s="29"/>
      <c r="B2660" s="471"/>
      <c r="L2660" s="90"/>
      <c r="M2660" s="27"/>
      <c r="N2660" s="31"/>
      <c r="O2660" s="28"/>
      <c r="P2660" s="28"/>
      <c r="Q2660" s="9"/>
      <c r="R2660"/>
      <c r="S2660"/>
      <c r="T2660" s="22"/>
      <c r="U2660" s="22"/>
      <c r="V2660"/>
      <c r="W2660"/>
      <c r="X2660"/>
      <c r="Y2660"/>
      <c r="Z2660"/>
      <c r="AA2660"/>
      <c r="AB2660"/>
      <c r="AC2660" s="20"/>
      <c r="AD2660" s="20"/>
      <c r="AE2660"/>
      <c r="AF2660"/>
      <c r="AG2660"/>
      <c r="AH2660"/>
      <c r="AI2660"/>
      <c r="AJ2660"/>
      <c r="AK2660"/>
      <c r="AL2660"/>
      <c r="AM2660"/>
      <c r="AN2660"/>
      <c r="AO2660"/>
      <c r="AP2660"/>
    </row>
    <row r="2663" spans="1:42" s="1" customFormat="1" ht="16.5" customHeight="1">
      <c r="A2663" s="29"/>
      <c r="B2663" s="471"/>
      <c r="L2663" s="90"/>
      <c r="M2663" s="27"/>
      <c r="N2663" s="31"/>
      <c r="O2663" s="28"/>
      <c r="P2663" s="28"/>
      <c r="Q2663" s="9"/>
      <c r="R2663"/>
      <c r="S2663"/>
      <c r="T2663" s="22"/>
      <c r="U2663" s="22"/>
      <c r="V2663"/>
      <c r="W2663"/>
      <c r="X2663"/>
      <c r="Y2663"/>
      <c r="Z2663"/>
      <c r="AA2663"/>
      <c r="AB2663"/>
      <c r="AC2663" s="20"/>
      <c r="AD2663" s="20"/>
      <c r="AE2663"/>
      <c r="AF2663"/>
      <c r="AG2663"/>
      <c r="AH2663"/>
      <c r="AI2663"/>
      <c r="AJ2663"/>
      <c r="AK2663"/>
      <c r="AL2663"/>
      <c r="AM2663"/>
      <c r="AN2663"/>
      <c r="AO2663"/>
      <c r="AP2663"/>
    </row>
    <row r="2665" spans="1:42" s="1" customFormat="1" ht="16.5" customHeight="1">
      <c r="A2665" s="29"/>
      <c r="B2665" s="471"/>
      <c r="L2665" s="90"/>
      <c r="M2665" s="27"/>
      <c r="N2665" s="31"/>
      <c r="O2665" s="28"/>
      <c r="P2665" s="28"/>
      <c r="Q2665" s="9"/>
      <c r="R2665"/>
      <c r="S2665"/>
      <c r="T2665" s="22"/>
      <c r="U2665" s="22"/>
      <c r="V2665"/>
      <c r="W2665"/>
      <c r="X2665"/>
      <c r="Y2665"/>
      <c r="Z2665"/>
      <c r="AA2665"/>
      <c r="AB2665"/>
      <c r="AC2665" s="20"/>
      <c r="AD2665" s="20"/>
      <c r="AE2665"/>
      <c r="AF2665"/>
      <c r="AG2665"/>
      <c r="AH2665"/>
      <c r="AI2665"/>
      <c r="AJ2665"/>
      <c r="AK2665"/>
      <c r="AL2665"/>
      <c r="AM2665"/>
      <c r="AN2665"/>
      <c r="AO2665"/>
      <c r="AP2665"/>
    </row>
    <row r="2667" spans="1:42" s="1" customFormat="1" ht="16.5" customHeight="1">
      <c r="A2667" s="29"/>
      <c r="B2667" s="471"/>
      <c r="L2667" s="90"/>
      <c r="M2667" s="27"/>
      <c r="N2667" s="31"/>
      <c r="O2667" s="28"/>
      <c r="P2667" s="28"/>
      <c r="Q2667" s="9"/>
      <c r="R2667"/>
      <c r="S2667"/>
      <c r="T2667" s="22"/>
      <c r="U2667" s="22"/>
      <c r="V2667"/>
      <c r="W2667"/>
      <c r="X2667"/>
      <c r="Y2667"/>
      <c r="Z2667"/>
      <c r="AA2667"/>
      <c r="AB2667"/>
      <c r="AC2667" s="20"/>
      <c r="AD2667" s="20"/>
      <c r="AE2667"/>
      <c r="AF2667"/>
      <c r="AG2667"/>
      <c r="AH2667"/>
      <c r="AI2667"/>
      <c r="AJ2667"/>
      <c r="AK2667"/>
      <c r="AL2667"/>
      <c r="AM2667"/>
      <c r="AN2667"/>
      <c r="AO2667"/>
      <c r="AP2667"/>
    </row>
    <row r="2673" spans="1:42" s="1" customFormat="1" ht="16.5" customHeight="1">
      <c r="A2673" s="29"/>
      <c r="B2673" s="471"/>
      <c r="L2673" s="90"/>
      <c r="M2673" s="27"/>
      <c r="N2673" s="31"/>
      <c r="O2673" s="28"/>
      <c r="P2673" s="28"/>
      <c r="Q2673" s="9"/>
      <c r="R2673"/>
      <c r="S2673"/>
      <c r="T2673" s="22"/>
      <c r="U2673" s="22"/>
      <c r="V2673"/>
      <c r="W2673"/>
      <c r="X2673"/>
      <c r="Y2673"/>
      <c r="Z2673"/>
      <c r="AA2673"/>
      <c r="AB2673"/>
      <c r="AC2673" s="20"/>
      <c r="AD2673" s="20"/>
      <c r="AE2673"/>
      <c r="AF2673"/>
      <c r="AG2673"/>
      <c r="AH2673"/>
      <c r="AI2673"/>
      <c r="AJ2673"/>
      <c r="AK2673"/>
      <c r="AL2673"/>
      <c r="AM2673"/>
      <c r="AN2673"/>
      <c r="AO2673"/>
      <c r="AP2673"/>
    </row>
    <row r="2674" spans="1:42" s="1" customFormat="1" ht="16.5" customHeight="1">
      <c r="A2674" s="29"/>
      <c r="B2674" s="471"/>
      <c r="L2674" s="90"/>
      <c r="M2674" s="27"/>
      <c r="N2674" s="31"/>
      <c r="O2674" s="28"/>
      <c r="P2674" s="28"/>
      <c r="Q2674" s="9"/>
      <c r="R2674"/>
      <c r="S2674"/>
      <c r="T2674" s="22"/>
      <c r="U2674" s="22"/>
      <c r="V2674"/>
      <c r="W2674"/>
      <c r="X2674"/>
      <c r="Y2674"/>
      <c r="Z2674"/>
      <c r="AA2674"/>
      <c r="AB2674"/>
      <c r="AC2674" s="20"/>
      <c r="AD2674" s="20"/>
      <c r="AE2674"/>
      <c r="AF2674"/>
      <c r="AG2674"/>
      <c r="AH2674"/>
      <c r="AI2674"/>
      <c r="AJ2674"/>
      <c r="AK2674"/>
      <c r="AL2674"/>
      <c r="AM2674"/>
      <c r="AN2674"/>
      <c r="AO2674"/>
      <c r="AP2674"/>
    </row>
    <row r="2677" spans="1:42" s="1" customFormat="1" ht="16.5" customHeight="1">
      <c r="A2677" s="29"/>
      <c r="B2677" s="471"/>
      <c r="L2677" s="90"/>
      <c r="M2677" s="27"/>
      <c r="N2677" s="31"/>
      <c r="O2677" s="28"/>
      <c r="P2677" s="28"/>
      <c r="Q2677" s="9"/>
      <c r="R2677"/>
      <c r="S2677"/>
      <c r="T2677" s="22"/>
      <c r="U2677" s="22"/>
      <c r="V2677"/>
      <c r="W2677"/>
      <c r="X2677"/>
      <c r="Y2677"/>
      <c r="Z2677"/>
      <c r="AA2677"/>
      <c r="AB2677"/>
      <c r="AC2677" s="20"/>
      <c r="AD2677" s="20"/>
      <c r="AE2677"/>
      <c r="AF2677"/>
      <c r="AG2677"/>
      <c r="AH2677"/>
      <c r="AI2677"/>
      <c r="AJ2677"/>
      <c r="AK2677"/>
      <c r="AL2677"/>
      <c r="AM2677"/>
      <c r="AN2677"/>
      <c r="AO2677"/>
      <c r="AP2677"/>
    </row>
    <row r="2680" spans="1:42" s="1" customFormat="1" ht="16.5" customHeight="1">
      <c r="A2680" s="29"/>
      <c r="B2680" s="471"/>
      <c r="L2680" s="90"/>
      <c r="M2680" s="27"/>
      <c r="N2680" s="31"/>
      <c r="O2680" s="28"/>
      <c r="P2680" s="28"/>
      <c r="Q2680" s="9"/>
      <c r="R2680"/>
      <c r="S2680"/>
      <c r="T2680" s="22"/>
      <c r="U2680" s="22"/>
      <c r="V2680"/>
      <c r="W2680"/>
      <c r="X2680"/>
      <c r="Y2680"/>
      <c r="Z2680"/>
      <c r="AA2680"/>
      <c r="AB2680"/>
      <c r="AC2680" s="20"/>
      <c r="AD2680" s="20"/>
      <c r="AE2680"/>
      <c r="AF2680"/>
      <c r="AG2680"/>
      <c r="AH2680"/>
      <c r="AI2680"/>
      <c r="AJ2680"/>
      <c r="AK2680"/>
      <c r="AL2680"/>
      <c r="AM2680"/>
      <c r="AN2680"/>
      <c r="AO2680"/>
      <c r="AP2680"/>
    </row>
    <row r="2681" spans="1:42" s="1" customFormat="1" ht="16.5" customHeight="1">
      <c r="A2681" s="29"/>
      <c r="B2681" s="471"/>
      <c r="L2681" s="90"/>
      <c r="M2681" s="27"/>
      <c r="N2681" s="31"/>
      <c r="O2681" s="28"/>
      <c r="P2681" s="28"/>
      <c r="Q2681" s="9"/>
      <c r="R2681"/>
      <c r="S2681"/>
      <c r="T2681" s="22"/>
      <c r="U2681" s="22"/>
      <c r="V2681"/>
      <c r="W2681"/>
      <c r="X2681"/>
      <c r="Y2681"/>
      <c r="Z2681"/>
      <c r="AA2681"/>
      <c r="AB2681"/>
      <c r="AC2681" s="20"/>
      <c r="AD2681" s="20"/>
      <c r="AE2681"/>
      <c r="AF2681"/>
      <c r="AG2681"/>
      <c r="AH2681"/>
      <c r="AI2681"/>
      <c r="AJ2681"/>
      <c r="AK2681"/>
      <c r="AL2681"/>
      <c r="AM2681"/>
      <c r="AN2681"/>
      <c r="AO2681"/>
      <c r="AP2681"/>
    </row>
    <row r="2682" spans="1:42" s="1" customFormat="1" ht="16.5" customHeight="1">
      <c r="A2682" s="29"/>
      <c r="B2682" s="471"/>
      <c r="L2682" s="90"/>
      <c r="M2682" s="27"/>
      <c r="N2682" s="31"/>
      <c r="O2682" s="28"/>
      <c r="P2682" s="28"/>
      <c r="Q2682" s="9"/>
      <c r="R2682"/>
      <c r="S2682"/>
      <c r="T2682" s="22"/>
      <c r="U2682" s="22"/>
      <c r="V2682"/>
      <c r="W2682"/>
      <c r="X2682"/>
      <c r="Y2682"/>
      <c r="Z2682"/>
      <c r="AA2682"/>
      <c r="AB2682"/>
      <c r="AC2682" s="20"/>
      <c r="AD2682" s="20"/>
      <c r="AE2682"/>
      <c r="AF2682"/>
      <c r="AG2682"/>
      <c r="AH2682"/>
      <c r="AI2682"/>
      <c r="AJ2682"/>
      <c r="AK2682"/>
      <c r="AL2682"/>
      <c r="AM2682"/>
      <c r="AN2682"/>
      <c r="AO2682"/>
      <c r="AP2682"/>
    </row>
    <row r="2687" spans="1:42" s="1" customFormat="1" ht="16.5" customHeight="1">
      <c r="A2687" s="29"/>
      <c r="B2687" s="471"/>
      <c r="L2687" s="90"/>
      <c r="M2687" s="27"/>
      <c r="N2687" s="31"/>
      <c r="O2687" s="28"/>
      <c r="P2687" s="28"/>
      <c r="Q2687" s="9"/>
      <c r="R2687"/>
      <c r="S2687"/>
      <c r="T2687" s="22"/>
      <c r="U2687" s="22"/>
      <c r="V2687"/>
      <c r="W2687"/>
      <c r="X2687"/>
      <c r="Y2687"/>
      <c r="Z2687"/>
      <c r="AA2687"/>
      <c r="AB2687"/>
      <c r="AC2687" s="20"/>
      <c r="AD2687" s="20"/>
      <c r="AE2687"/>
      <c r="AF2687"/>
      <c r="AG2687"/>
      <c r="AH2687"/>
      <c r="AI2687"/>
      <c r="AJ2687"/>
      <c r="AK2687"/>
      <c r="AL2687"/>
      <c r="AM2687"/>
      <c r="AN2687"/>
      <c r="AO2687"/>
      <c r="AP2687"/>
    </row>
    <row r="2691" spans="1:42" s="1" customFormat="1" ht="16.5" customHeight="1">
      <c r="A2691" s="29"/>
      <c r="B2691" s="471"/>
      <c r="L2691" s="90"/>
      <c r="M2691" s="27"/>
      <c r="N2691" s="31"/>
      <c r="O2691" s="28"/>
      <c r="P2691" s="28"/>
      <c r="Q2691" s="9"/>
      <c r="R2691"/>
      <c r="S2691"/>
      <c r="T2691" s="22"/>
      <c r="U2691" s="22"/>
      <c r="V2691"/>
      <c r="W2691"/>
      <c r="X2691"/>
      <c r="Y2691"/>
      <c r="Z2691"/>
      <c r="AA2691"/>
      <c r="AB2691"/>
      <c r="AC2691" s="20"/>
      <c r="AD2691" s="20"/>
      <c r="AE2691"/>
      <c r="AF2691"/>
      <c r="AG2691"/>
      <c r="AH2691"/>
      <c r="AI2691"/>
      <c r="AJ2691"/>
      <c r="AK2691"/>
      <c r="AL2691"/>
      <c r="AM2691"/>
      <c r="AN2691"/>
      <c r="AO2691"/>
      <c r="AP2691"/>
    </row>
    <row r="2693" spans="1:42" s="1" customFormat="1" ht="16.5" customHeight="1">
      <c r="A2693" s="29"/>
      <c r="B2693" s="471"/>
      <c r="L2693" s="90"/>
      <c r="M2693" s="27"/>
      <c r="N2693" s="31"/>
      <c r="O2693" s="28"/>
      <c r="P2693" s="28"/>
      <c r="Q2693" s="9"/>
      <c r="R2693"/>
      <c r="S2693"/>
      <c r="T2693" s="22"/>
      <c r="U2693" s="22"/>
      <c r="V2693"/>
      <c r="W2693"/>
      <c r="X2693"/>
      <c r="Y2693"/>
      <c r="Z2693"/>
      <c r="AA2693"/>
      <c r="AB2693"/>
      <c r="AC2693" s="20"/>
      <c r="AD2693" s="20"/>
      <c r="AE2693"/>
      <c r="AF2693"/>
      <c r="AG2693"/>
      <c r="AH2693"/>
      <c r="AI2693"/>
      <c r="AJ2693"/>
      <c r="AK2693"/>
      <c r="AL2693"/>
      <c r="AM2693"/>
      <c r="AN2693"/>
      <c r="AO2693"/>
      <c r="AP2693"/>
    </row>
    <row r="2698" spans="1:42" s="1" customFormat="1" ht="16.5" customHeight="1">
      <c r="A2698" s="29"/>
      <c r="B2698" s="471"/>
      <c r="L2698" s="90"/>
      <c r="M2698" s="27"/>
      <c r="N2698" s="31"/>
      <c r="O2698" s="28"/>
      <c r="P2698" s="28"/>
      <c r="Q2698" s="9"/>
      <c r="R2698"/>
      <c r="S2698"/>
      <c r="T2698" s="22"/>
      <c r="U2698" s="22"/>
      <c r="V2698"/>
      <c r="W2698"/>
      <c r="X2698"/>
      <c r="Y2698"/>
      <c r="Z2698"/>
      <c r="AA2698"/>
      <c r="AB2698"/>
      <c r="AC2698" s="20"/>
      <c r="AD2698" s="20"/>
      <c r="AE2698"/>
      <c r="AF2698"/>
      <c r="AG2698"/>
      <c r="AH2698"/>
      <c r="AI2698"/>
      <c r="AJ2698"/>
      <c r="AK2698"/>
      <c r="AL2698"/>
      <c r="AM2698"/>
      <c r="AN2698"/>
      <c r="AO2698"/>
      <c r="AP2698"/>
    </row>
    <row r="2699" spans="1:42" s="1" customFormat="1" ht="16.5" customHeight="1">
      <c r="A2699" s="29"/>
      <c r="B2699" s="471"/>
      <c r="L2699" s="90"/>
      <c r="M2699" s="27"/>
      <c r="N2699" s="31"/>
      <c r="O2699" s="28"/>
      <c r="P2699" s="28"/>
      <c r="Q2699" s="9"/>
      <c r="R2699"/>
      <c r="S2699"/>
      <c r="T2699" s="22"/>
      <c r="U2699" s="22"/>
      <c r="V2699"/>
      <c r="W2699"/>
      <c r="X2699"/>
      <c r="Y2699"/>
      <c r="Z2699"/>
      <c r="AA2699"/>
      <c r="AB2699"/>
      <c r="AC2699" s="20"/>
      <c r="AD2699" s="20"/>
      <c r="AE2699"/>
      <c r="AF2699"/>
      <c r="AG2699"/>
      <c r="AH2699"/>
      <c r="AI2699"/>
      <c r="AJ2699"/>
      <c r="AK2699"/>
      <c r="AL2699"/>
      <c r="AM2699"/>
      <c r="AN2699"/>
      <c r="AO2699"/>
      <c r="AP2699"/>
    </row>
    <row r="2700" spans="1:42" s="1" customFormat="1" ht="16.5" customHeight="1">
      <c r="A2700" s="29"/>
      <c r="B2700" s="471"/>
      <c r="L2700" s="90"/>
      <c r="M2700" s="27"/>
      <c r="N2700" s="31"/>
      <c r="O2700" s="28"/>
      <c r="P2700" s="28"/>
      <c r="Q2700" s="9"/>
      <c r="R2700"/>
      <c r="S2700"/>
      <c r="T2700" s="22"/>
      <c r="U2700" s="22"/>
      <c r="V2700"/>
      <c r="W2700"/>
      <c r="X2700"/>
      <c r="Y2700"/>
      <c r="Z2700"/>
      <c r="AA2700"/>
      <c r="AB2700"/>
      <c r="AC2700" s="20"/>
      <c r="AD2700" s="20"/>
      <c r="AE2700"/>
      <c r="AF2700"/>
      <c r="AG2700"/>
      <c r="AH2700"/>
      <c r="AI2700"/>
      <c r="AJ2700"/>
      <c r="AK2700"/>
      <c r="AL2700"/>
      <c r="AM2700"/>
      <c r="AN2700"/>
      <c r="AO2700"/>
      <c r="AP2700"/>
    </row>
    <row r="2701" spans="1:42" s="1" customFormat="1" ht="16.5" customHeight="1">
      <c r="A2701" s="29"/>
      <c r="B2701" s="471"/>
      <c r="L2701" s="90"/>
      <c r="M2701" s="27"/>
      <c r="N2701" s="31"/>
      <c r="O2701" s="28"/>
      <c r="P2701" s="28"/>
      <c r="Q2701" s="9"/>
      <c r="R2701"/>
      <c r="S2701"/>
      <c r="T2701" s="22"/>
      <c r="U2701" s="22"/>
      <c r="V2701"/>
      <c r="W2701"/>
      <c r="X2701"/>
      <c r="Y2701"/>
      <c r="Z2701"/>
      <c r="AA2701"/>
      <c r="AB2701"/>
      <c r="AC2701" s="20"/>
      <c r="AD2701" s="20"/>
      <c r="AE2701"/>
      <c r="AF2701"/>
      <c r="AG2701"/>
      <c r="AH2701"/>
      <c r="AI2701"/>
      <c r="AJ2701"/>
      <c r="AK2701"/>
      <c r="AL2701"/>
      <c r="AM2701"/>
      <c r="AN2701"/>
      <c r="AO2701"/>
      <c r="AP2701"/>
    </row>
    <row r="2702" spans="1:42" s="1" customFormat="1" ht="16.5" customHeight="1">
      <c r="A2702" s="29"/>
      <c r="B2702" s="471"/>
      <c r="L2702" s="90"/>
      <c r="M2702" s="27"/>
      <c r="N2702" s="31"/>
      <c r="O2702" s="28"/>
      <c r="P2702" s="28"/>
      <c r="Q2702" s="9"/>
      <c r="R2702"/>
      <c r="S2702"/>
      <c r="T2702" s="22"/>
      <c r="U2702" s="22"/>
      <c r="V2702"/>
      <c r="W2702"/>
      <c r="X2702"/>
      <c r="Y2702"/>
      <c r="Z2702"/>
      <c r="AA2702"/>
      <c r="AB2702"/>
      <c r="AC2702" s="20"/>
      <c r="AD2702" s="20"/>
      <c r="AE2702"/>
      <c r="AF2702"/>
      <c r="AG2702"/>
      <c r="AH2702"/>
      <c r="AI2702"/>
      <c r="AJ2702"/>
      <c r="AK2702"/>
      <c r="AL2702"/>
      <c r="AM2702"/>
      <c r="AN2702"/>
      <c r="AO2702"/>
      <c r="AP2702"/>
    </row>
    <row r="2708" spans="1:42" s="1" customFormat="1" ht="16.5" customHeight="1">
      <c r="A2708" s="29"/>
      <c r="B2708" s="471"/>
      <c r="L2708" s="90"/>
      <c r="M2708" s="27"/>
      <c r="N2708" s="31"/>
      <c r="O2708" s="28"/>
      <c r="P2708" s="28"/>
      <c r="Q2708" s="9"/>
      <c r="R2708"/>
      <c r="S2708"/>
      <c r="T2708" s="22"/>
      <c r="U2708" s="22"/>
      <c r="V2708"/>
      <c r="W2708"/>
      <c r="X2708"/>
      <c r="Y2708"/>
      <c r="Z2708"/>
      <c r="AA2708"/>
      <c r="AB2708"/>
      <c r="AC2708" s="20"/>
      <c r="AD2708" s="20"/>
      <c r="AE2708"/>
      <c r="AF2708"/>
      <c r="AG2708"/>
      <c r="AH2708"/>
      <c r="AI2708"/>
      <c r="AJ2708"/>
      <c r="AK2708"/>
      <c r="AL2708"/>
      <c r="AM2708"/>
      <c r="AN2708"/>
      <c r="AO2708"/>
      <c r="AP2708"/>
    </row>
    <row r="2712" spans="1:42" s="1" customFormat="1" ht="16.5" customHeight="1">
      <c r="A2712" s="29"/>
      <c r="B2712" s="471"/>
      <c r="L2712" s="90"/>
      <c r="M2712" s="27"/>
      <c r="N2712" s="31"/>
      <c r="O2712" s="28"/>
      <c r="P2712" s="28"/>
      <c r="Q2712" s="9"/>
      <c r="R2712"/>
      <c r="S2712"/>
      <c r="T2712" s="22"/>
      <c r="U2712" s="22"/>
      <c r="V2712"/>
      <c r="W2712"/>
      <c r="X2712"/>
      <c r="Y2712"/>
      <c r="Z2712"/>
      <c r="AA2712"/>
      <c r="AB2712"/>
      <c r="AC2712" s="20"/>
      <c r="AD2712" s="20"/>
      <c r="AE2712"/>
      <c r="AF2712"/>
      <c r="AG2712"/>
      <c r="AH2712"/>
      <c r="AI2712"/>
      <c r="AJ2712"/>
      <c r="AK2712"/>
      <c r="AL2712"/>
      <c r="AM2712"/>
      <c r="AN2712"/>
      <c r="AO2712"/>
      <c r="AP2712"/>
    </row>
    <row r="2719" spans="1:42" s="1" customFormat="1" ht="16.5" customHeight="1">
      <c r="A2719" s="29"/>
      <c r="B2719" s="471"/>
      <c r="L2719" s="90"/>
      <c r="M2719" s="27"/>
      <c r="N2719" s="31"/>
      <c r="O2719" s="28"/>
      <c r="P2719" s="28"/>
      <c r="Q2719" s="9"/>
      <c r="R2719"/>
      <c r="S2719"/>
      <c r="T2719" s="22"/>
      <c r="U2719" s="22"/>
      <c r="V2719"/>
      <c r="W2719"/>
      <c r="X2719"/>
      <c r="Y2719"/>
      <c r="Z2719"/>
      <c r="AA2719"/>
      <c r="AB2719"/>
      <c r="AC2719" s="20"/>
      <c r="AD2719" s="20"/>
      <c r="AE2719"/>
      <c r="AF2719"/>
      <c r="AG2719"/>
      <c r="AH2719"/>
      <c r="AI2719"/>
      <c r="AJ2719"/>
      <c r="AK2719"/>
      <c r="AL2719"/>
      <c r="AM2719"/>
      <c r="AN2719"/>
      <c r="AO2719"/>
      <c r="AP2719"/>
    </row>
    <row r="2723" spans="1:42" s="1" customFormat="1" ht="16.5" customHeight="1">
      <c r="A2723" s="29"/>
      <c r="B2723" s="471"/>
      <c r="L2723" s="90"/>
      <c r="M2723" s="27"/>
      <c r="N2723" s="31"/>
      <c r="O2723" s="28"/>
      <c r="P2723" s="28"/>
      <c r="Q2723" s="9"/>
      <c r="R2723"/>
      <c r="S2723"/>
      <c r="T2723" s="22"/>
      <c r="U2723" s="22"/>
      <c r="V2723"/>
      <c r="W2723"/>
      <c r="X2723"/>
      <c r="Y2723"/>
      <c r="Z2723"/>
      <c r="AA2723"/>
      <c r="AB2723"/>
      <c r="AC2723" s="20"/>
      <c r="AD2723" s="20"/>
      <c r="AE2723"/>
      <c r="AF2723"/>
      <c r="AG2723"/>
      <c r="AH2723"/>
      <c r="AI2723"/>
      <c r="AJ2723"/>
      <c r="AK2723"/>
      <c r="AL2723"/>
      <c r="AM2723"/>
      <c r="AN2723"/>
      <c r="AO2723"/>
      <c r="AP2723"/>
    </row>
    <row r="2726" spans="1:42" s="1" customFormat="1" ht="16.5" customHeight="1">
      <c r="A2726" s="29"/>
      <c r="B2726" s="471"/>
      <c r="L2726" s="90"/>
      <c r="M2726" s="27"/>
      <c r="N2726" s="31"/>
      <c r="O2726" s="28"/>
      <c r="P2726" s="28"/>
      <c r="Q2726" s="9"/>
      <c r="R2726"/>
      <c r="S2726"/>
      <c r="T2726" s="22"/>
      <c r="U2726" s="22"/>
      <c r="V2726"/>
      <c r="W2726"/>
      <c r="X2726"/>
      <c r="Y2726"/>
      <c r="Z2726"/>
      <c r="AA2726"/>
      <c r="AB2726"/>
      <c r="AC2726" s="20"/>
      <c r="AD2726" s="20"/>
      <c r="AE2726"/>
      <c r="AF2726"/>
      <c r="AG2726"/>
      <c r="AH2726"/>
      <c r="AI2726"/>
      <c r="AJ2726"/>
      <c r="AK2726"/>
      <c r="AL2726"/>
      <c r="AM2726"/>
      <c r="AN2726"/>
      <c r="AO2726"/>
      <c r="AP2726"/>
    </row>
    <row r="2727" spans="1:42" s="1" customFormat="1" ht="16.5" customHeight="1">
      <c r="A2727" s="29"/>
      <c r="B2727" s="471"/>
      <c r="L2727" s="90"/>
      <c r="M2727" s="27"/>
      <c r="N2727" s="31"/>
      <c r="O2727" s="28"/>
      <c r="P2727" s="28"/>
      <c r="Q2727" s="9"/>
      <c r="R2727"/>
      <c r="S2727"/>
      <c r="T2727" s="22"/>
      <c r="U2727" s="22"/>
      <c r="V2727"/>
      <c r="W2727"/>
      <c r="X2727"/>
      <c r="Y2727"/>
      <c r="Z2727"/>
      <c r="AA2727"/>
      <c r="AB2727"/>
      <c r="AC2727" s="20"/>
      <c r="AD2727" s="20"/>
      <c r="AE2727"/>
      <c r="AF2727"/>
      <c r="AG2727"/>
      <c r="AH2727"/>
      <c r="AI2727"/>
      <c r="AJ2727"/>
      <c r="AK2727"/>
      <c r="AL2727"/>
      <c r="AM2727"/>
      <c r="AN2727"/>
      <c r="AO2727"/>
      <c r="AP2727"/>
    </row>
    <row r="2728" spans="1:42" s="1" customFormat="1" ht="16.5" customHeight="1">
      <c r="A2728" s="29"/>
      <c r="B2728" s="471"/>
      <c r="L2728" s="90"/>
      <c r="M2728" s="27"/>
      <c r="N2728" s="31"/>
      <c r="O2728" s="28"/>
      <c r="P2728" s="28"/>
      <c r="Q2728" s="9"/>
      <c r="R2728"/>
      <c r="S2728"/>
      <c r="T2728" s="22"/>
      <c r="U2728" s="22"/>
      <c r="V2728"/>
      <c r="W2728"/>
      <c r="X2728"/>
      <c r="Y2728"/>
      <c r="Z2728"/>
      <c r="AA2728"/>
      <c r="AB2728"/>
      <c r="AC2728" s="20"/>
      <c r="AD2728" s="20"/>
      <c r="AE2728"/>
      <c r="AF2728"/>
      <c r="AG2728"/>
      <c r="AH2728"/>
      <c r="AI2728"/>
      <c r="AJ2728"/>
      <c r="AK2728"/>
      <c r="AL2728"/>
      <c r="AM2728"/>
      <c r="AN2728"/>
      <c r="AO2728"/>
      <c r="AP2728"/>
    </row>
    <row r="2729" spans="1:42" s="1" customFormat="1" ht="16.5" customHeight="1">
      <c r="A2729" s="29"/>
      <c r="B2729" s="471"/>
      <c r="L2729" s="90"/>
      <c r="M2729" s="27"/>
      <c r="N2729" s="31"/>
      <c r="O2729" s="28"/>
      <c r="P2729" s="28"/>
      <c r="Q2729" s="9"/>
      <c r="R2729"/>
      <c r="S2729"/>
      <c r="T2729" s="22"/>
      <c r="U2729" s="22"/>
      <c r="V2729"/>
      <c r="W2729"/>
      <c r="X2729"/>
      <c r="Y2729"/>
      <c r="Z2729"/>
      <c r="AA2729"/>
      <c r="AB2729"/>
      <c r="AC2729" s="20"/>
      <c r="AD2729" s="20"/>
      <c r="AE2729"/>
      <c r="AF2729"/>
      <c r="AG2729"/>
      <c r="AH2729"/>
      <c r="AI2729"/>
      <c r="AJ2729"/>
      <c r="AK2729"/>
      <c r="AL2729"/>
      <c r="AM2729"/>
      <c r="AN2729"/>
      <c r="AO2729"/>
      <c r="AP2729"/>
    </row>
    <row r="2730" spans="1:42" s="1" customFormat="1" ht="16.5" customHeight="1">
      <c r="A2730" s="29"/>
      <c r="B2730" s="471"/>
      <c r="L2730" s="90"/>
      <c r="M2730" s="27"/>
      <c r="N2730" s="31"/>
      <c r="O2730" s="28"/>
      <c r="P2730" s="28"/>
      <c r="Q2730" s="9"/>
      <c r="R2730"/>
      <c r="S2730"/>
      <c r="T2730" s="22"/>
      <c r="U2730" s="22"/>
      <c r="V2730"/>
      <c r="W2730"/>
      <c r="X2730"/>
      <c r="Y2730"/>
      <c r="Z2730"/>
      <c r="AA2730"/>
      <c r="AB2730"/>
      <c r="AC2730" s="20"/>
      <c r="AD2730" s="20"/>
      <c r="AE2730"/>
      <c r="AF2730"/>
      <c r="AG2730"/>
      <c r="AH2730"/>
      <c r="AI2730"/>
      <c r="AJ2730"/>
      <c r="AK2730"/>
      <c r="AL2730"/>
      <c r="AM2730"/>
      <c r="AN2730"/>
      <c r="AO2730"/>
      <c r="AP2730"/>
    </row>
    <row r="2734" spans="1:42" s="1" customFormat="1" ht="16.5" customHeight="1">
      <c r="A2734" s="29"/>
      <c r="B2734" s="471"/>
      <c r="L2734" s="90"/>
      <c r="M2734" s="27"/>
      <c r="N2734" s="31"/>
      <c r="O2734" s="28"/>
      <c r="P2734" s="28"/>
      <c r="Q2734" s="9"/>
      <c r="R2734"/>
      <c r="S2734"/>
      <c r="T2734" s="22"/>
      <c r="U2734" s="22"/>
      <c r="V2734"/>
      <c r="W2734"/>
      <c r="X2734"/>
      <c r="Y2734"/>
      <c r="Z2734"/>
      <c r="AA2734"/>
      <c r="AB2734"/>
      <c r="AC2734" s="20"/>
      <c r="AD2734" s="20"/>
      <c r="AE2734"/>
      <c r="AF2734"/>
      <c r="AG2734"/>
      <c r="AH2734"/>
      <c r="AI2734"/>
      <c r="AJ2734"/>
      <c r="AK2734"/>
      <c r="AL2734"/>
      <c r="AM2734"/>
      <c r="AN2734"/>
      <c r="AO2734"/>
      <c r="AP2734"/>
    </row>
    <row r="2736" spans="1:42" s="1" customFormat="1" ht="16.5" customHeight="1">
      <c r="A2736" s="29"/>
      <c r="B2736" s="471"/>
      <c r="L2736" s="90"/>
      <c r="M2736" s="27"/>
      <c r="N2736" s="31"/>
      <c r="O2736" s="28"/>
      <c r="P2736" s="28"/>
      <c r="Q2736" s="9"/>
      <c r="R2736"/>
      <c r="S2736"/>
      <c r="T2736" s="22"/>
      <c r="U2736" s="22"/>
      <c r="V2736"/>
      <c r="W2736"/>
      <c r="X2736"/>
      <c r="Y2736"/>
      <c r="Z2736"/>
      <c r="AA2736"/>
      <c r="AB2736"/>
      <c r="AC2736" s="20"/>
      <c r="AD2736" s="20"/>
      <c r="AE2736"/>
      <c r="AF2736"/>
      <c r="AG2736"/>
      <c r="AH2736"/>
      <c r="AI2736"/>
      <c r="AJ2736"/>
      <c r="AK2736"/>
      <c r="AL2736"/>
      <c r="AM2736"/>
      <c r="AN2736"/>
      <c r="AO2736"/>
      <c r="AP2736"/>
    </row>
    <row r="2738" spans="1:42" s="1" customFormat="1" ht="16.5" customHeight="1">
      <c r="A2738" s="29"/>
      <c r="B2738" s="471"/>
      <c r="L2738" s="90"/>
      <c r="M2738" s="27"/>
      <c r="N2738" s="31"/>
      <c r="O2738" s="28"/>
      <c r="P2738" s="28"/>
      <c r="Q2738" s="9"/>
      <c r="R2738"/>
      <c r="S2738"/>
      <c r="T2738" s="22"/>
      <c r="U2738" s="22"/>
      <c r="V2738"/>
      <c r="W2738"/>
      <c r="X2738"/>
      <c r="Y2738"/>
      <c r="Z2738"/>
      <c r="AA2738"/>
      <c r="AB2738"/>
      <c r="AC2738" s="20"/>
      <c r="AD2738" s="20"/>
      <c r="AE2738"/>
      <c r="AF2738"/>
      <c r="AG2738"/>
      <c r="AH2738"/>
      <c r="AI2738"/>
      <c r="AJ2738"/>
      <c r="AK2738"/>
      <c r="AL2738"/>
      <c r="AM2738"/>
      <c r="AN2738"/>
      <c r="AO2738"/>
      <c r="AP2738"/>
    </row>
    <row r="2739" spans="1:42" s="1" customFormat="1" ht="16.5" customHeight="1">
      <c r="A2739" s="29"/>
      <c r="B2739" s="471"/>
      <c r="L2739" s="90"/>
      <c r="M2739" s="27"/>
      <c r="N2739" s="31"/>
      <c r="O2739" s="28"/>
      <c r="P2739" s="28"/>
      <c r="Q2739" s="9"/>
      <c r="R2739"/>
      <c r="S2739"/>
      <c r="T2739" s="22"/>
      <c r="U2739" s="22"/>
      <c r="V2739"/>
      <c r="W2739"/>
      <c r="X2739"/>
      <c r="Y2739"/>
      <c r="Z2739"/>
      <c r="AA2739"/>
      <c r="AB2739"/>
      <c r="AC2739" s="20"/>
      <c r="AD2739" s="20"/>
      <c r="AE2739"/>
      <c r="AF2739"/>
      <c r="AG2739"/>
      <c r="AH2739"/>
      <c r="AI2739"/>
      <c r="AJ2739"/>
      <c r="AK2739"/>
      <c r="AL2739"/>
      <c r="AM2739"/>
      <c r="AN2739"/>
      <c r="AO2739"/>
      <c r="AP2739"/>
    </row>
    <row r="2740" spans="1:42" s="1" customFormat="1" ht="16.5" customHeight="1">
      <c r="A2740" s="29"/>
      <c r="B2740" s="471"/>
      <c r="L2740" s="90"/>
      <c r="M2740" s="27"/>
      <c r="N2740" s="31"/>
      <c r="O2740" s="28"/>
      <c r="P2740" s="28"/>
      <c r="Q2740" s="9"/>
      <c r="R2740"/>
      <c r="S2740"/>
      <c r="T2740" s="22"/>
      <c r="U2740" s="22"/>
      <c r="V2740"/>
      <c r="W2740"/>
      <c r="X2740"/>
      <c r="Y2740"/>
      <c r="Z2740"/>
      <c r="AA2740"/>
      <c r="AB2740"/>
      <c r="AC2740" s="20"/>
      <c r="AD2740" s="20"/>
      <c r="AE2740"/>
      <c r="AF2740"/>
      <c r="AG2740"/>
      <c r="AH2740"/>
      <c r="AI2740"/>
      <c r="AJ2740"/>
      <c r="AK2740"/>
      <c r="AL2740"/>
      <c r="AM2740"/>
      <c r="AN2740"/>
      <c r="AO2740"/>
      <c r="AP2740"/>
    </row>
    <row r="2741" spans="1:42" s="1" customFormat="1" ht="16.5" customHeight="1">
      <c r="A2741" s="29"/>
      <c r="B2741" s="471"/>
      <c r="L2741" s="90"/>
      <c r="M2741" s="27"/>
      <c r="N2741" s="31"/>
      <c r="O2741" s="28"/>
      <c r="P2741" s="28"/>
      <c r="Q2741" s="9"/>
      <c r="R2741"/>
      <c r="S2741"/>
      <c r="T2741" s="22"/>
      <c r="U2741" s="22"/>
      <c r="V2741"/>
      <c r="W2741"/>
      <c r="X2741"/>
      <c r="Y2741"/>
      <c r="Z2741"/>
      <c r="AA2741"/>
      <c r="AB2741"/>
      <c r="AC2741" s="20"/>
      <c r="AD2741" s="20"/>
      <c r="AE2741"/>
      <c r="AF2741"/>
      <c r="AG2741"/>
      <c r="AH2741"/>
      <c r="AI2741"/>
      <c r="AJ2741"/>
      <c r="AK2741"/>
      <c r="AL2741"/>
      <c r="AM2741"/>
      <c r="AN2741"/>
      <c r="AO2741"/>
      <c r="AP2741"/>
    </row>
    <row r="2742" spans="1:42" s="1" customFormat="1" ht="16.5" customHeight="1">
      <c r="A2742" s="29"/>
      <c r="B2742" s="471"/>
      <c r="L2742" s="90"/>
      <c r="M2742" s="27"/>
      <c r="N2742" s="31"/>
      <c r="O2742" s="28"/>
      <c r="P2742" s="28"/>
      <c r="Q2742" s="9"/>
      <c r="R2742"/>
      <c r="S2742"/>
      <c r="T2742" s="22"/>
      <c r="U2742" s="22"/>
      <c r="V2742"/>
      <c r="W2742"/>
      <c r="X2742"/>
      <c r="Y2742"/>
      <c r="Z2742"/>
      <c r="AA2742"/>
      <c r="AB2742"/>
      <c r="AC2742" s="20"/>
      <c r="AD2742" s="20"/>
      <c r="AE2742"/>
      <c r="AF2742"/>
      <c r="AG2742"/>
      <c r="AH2742"/>
      <c r="AI2742"/>
      <c r="AJ2742"/>
      <c r="AK2742"/>
      <c r="AL2742"/>
      <c r="AM2742"/>
      <c r="AN2742"/>
      <c r="AO2742"/>
      <c r="AP2742"/>
    </row>
    <row r="2743" spans="1:42" s="1" customFormat="1" ht="16.5" customHeight="1">
      <c r="A2743" s="29"/>
      <c r="B2743" s="471"/>
      <c r="L2743" s="90"/>
      <c r="M2743" s="27"/>
      <c r="N2743" s="31"/>
      <c r="O2743" s="28"/>
      <c r="P2743" s="28"/>
      <c r="Q2743" s="9"/>
      <c r="R2743"/>
      <c r="S2743"/>
      <c r="T2743" s="22"/>
      <c r="U2743" s="22"/>
      <c r="V2743"/>
      <c r="W2743"/>
      <c r="X2743"/>
      <c r="Y2743"/>
      <c r="Z2743"/>
      <c r="AA2743"/>
      <c r="AB2743"/>
      <c r="AC2743" s="20"/>
      <c r="AD2743" s="20"/>
      <c r="AE2743"/>
      <c r="AF2743"/>
      <c r="AG2743"/>
      <c r="AH2743"/>
      <c r="AI2743"/>
      <c r="AJ2743"/>
      <c r="AK2743"/>
      <c r="AL2743"/>
      <c r="AM2743"/>
      <c r="AN2743"/>
      <c r="AO2743"/>
      <c r="AP2743"/>
    </row>
    <row r="2746" spans="1:42" s="1" customFormat="1" ht="16.5" customHeight="1">
      <c r="A2746" s="29"/>
      <c r="B2746" s="471"/>
      <c r="L2746" s="90"/>
      <c r="M2746" s="27"/>
      <c r="N2746" s="31"/>
      <c r="O2746" s="28"/>
      <c r="P2746" s="28"/>
      <c r="Q2746" s="9"/>
      <c r="R2746"/>
      <c r="S2746"/>
      <c r="T2746" s="22"/>
      <c r="U2746" s="22"/>
      <c r="V2746"/>
      <c r="W2746"/>
      <c r="X2746"/>
      <c r="Y2746"/>
      <c r="Z2746"/>
      <c r="AA2746"/>
      <c r="AB2746"/>
      <c r="AC2746" s="20"/>
      <c r="AD2746" s="20"/>
      <c r="AE2746"/>
      <c r="AF2746"/>
      <c r="AG2746"/>
      <c r="AH2746"/>
      <c r="AI2746"/>
      <c r="AJ2746"/>
      <c r="AK2746"/>
      <c r="AL2746"/>
      <c r="AM2746"/>
      <c r="AN2746"/>
      <c r="AO2746"/>
      <c r="AP2746"/>
    </row>
    <row r="2747" spans="1:42" s="1" customFormat="1" ht="16.5" customHeight="1">
      <c r="A2747" s="29"/>
      <c r="B2747" s="471"/>
      <c r="L2747" s="90"/>
      <c r="M2747" s="27"/>
      <c r="N2747" s="31"/>
      <c r="O2747" s="28"/>
      <c r="P2747" s="28"/>
      <c r="Q2747" s="9"/>
      <c r="R2747"/>
      <c r="S2747"/>
      <c r="T2747" s="22"/>
      <c r="U2747" s="22"/>
      <c r="V2747"/>
      <c r="W2747"/>
      <c r="X2747"/>
      <c r="Y2747"/>
      <c r="Z2747"/>
      <c r="AA2747"/>
      <c r="AB2747"/>
      <c r="AC2747" s="20"/>
      <c r="AD2747" s="20"/>
      <c r="AE2747"/>
      <c r="AF2747"/>
      <c r="AG2747"/>
      <c r="AH2747"/>
      <c r="AI2747"/>
      <c r="AJ2747"/>
      <c r="AK2747"/>
      <c r="AL2747"/>
      <c r="AM2747"/>
      <c r="AN2747"/>
      <c r="AO2747"/>
      <c r="AP2747"/>
    </row>
    <row r="2748" spans="1:42" s="1" customFormat="1" ht="16.5" customHeight="1">
      <c r="A2748" s="29"/>
      <c r="B2748" s="471"/>
      <c r="L2748" s="90"/>
      <c r="M2748" s="27"/>
      <c r="N2748" s="31"/>
      <c r="O2748" s="28"/>
      <c r="P2748" s="28"/>
      <c r="Q2748" s="9"/>
      <c r="R2748"/>
      <c r="S2748"/>
      <c r="T2748" s="22"/>
      <c r="U2748" s="22"/>
      <c r="V2748"/>
      <c r="W2748"/>
      <c r="X2748"/>
      <c r="Y2748"/>
      <c r="Z2748"/>
      <c r="AA2748"/>
      <c r="AB2748"/>
      <c r="AC2748" s="20"/>
      <c r="AD2748" s="20"/>
      <c r="AE2748"/>
      <c r="AF2748"/>
      <c r="AG2748"/>
      <c r="AH2748"/>
      <c r="AI2748"/>
      <c r="AJ2748"/>
      <c r="AK2748"/>
      <c r="AL2748"/>
      <c r="AM2748"/>
      <c r="AN2748"/>
      <c r="AO2748"/>
      <c r="AP2748"/>
    </row>
    <row r="2750" spans="1:42" s="1" customFormat="1" ht="16.5" customHeight="1">
      <c r="A2750" s="29"/>
      <c r="B2750" s="471"/>
      <c r="L2750" s="90"/>
      <c r="M2750" s="27"/>
      <c r="N2750" s="31"/>
      <c r="O2750" s="28"/>
      <c r="P2750" s="28"/>
      <c r="Q2750" s="9"/>
      <c r="R2750"/>
      <c r="S2750"/>
      <c r="T2750" s="22"/>
      <c r="U2750" s="22"/>
      <c r="V2750"/>
      <c r="W2750"/>
      <c r="X2750"/>
      <c r="Y2750"/>
      <c r="Z2750"/>
      <c r="AA2750"/>
      <c r="AB2750"/>
      <c r="AC2750" s="20"/>
      <c r="AD2750" s="20"/>
      <c r="AE2750"/>
      <c r="AF2750"/>
      <c r="AG2750"/>
      <c r="AH2750"/>
      <c r="AI2750"/>
      <c r="AJ2750"/>
      <c r="AK2750"/>
      <c r="AL2750"/>
      <c r="AM2750"/>
      <c r="AN2750"/>
      <c r="AO2750"/>
      <c r="AP2750"/>
    </row>
    <row r="2752" spans="1:42" s="1" customFormat="1" ht="16.5" customHeight="1">
      <c r="A2752" s="29"/>
      <c r="B2752" s="471"/>
      <c r="L2752" s="90"/>
      <c r="M2752" s="27"/>
      <c r="N2752" s="31"/>
      <c r="O2752" s="28"/>
      <c r="P2752" s="28"/>
      <c r="Q2752" s="9"/>
      <c r="R2752"/>
      <c r="S2752"/>
      <c r="T2752" s="22"/>
      <c r="U2752" s="22"/>
      <c r="V2752"/>
      <c r="W2752"/>
      <c r="X2752"/>
      <c r="Y2752"/>
      <c r="Z2752"/>
      <c r="AA2752"/>
      <c r="AB2752"/>
      <c r="AC2752" s="20"/>
      <c r="AD2752" s="20"/>
      <c r="AE2752"/>
      <c r="AF2752"/>
      <c r="AG2752"/>
      <c r="AH2752"/>
      <c r="AI2752"/>
      <c r="AJ2752"/>
      <c r="AK2752"/>
      <c r="AL2752"/>
      <c r="AM2752"/>
      <c r="AN2752"/>
      <c r="AO2752"/>
      <c r="AP2752"/>
    </row>
    <row r="2753" spans="1:42" s="1" customFormat="1" ht="16.5" customHeight="1">
      <c r="A2753" s="29"/>
      <c r="B2753" s="471"/>
      <c r="L2753" s="90"/>
      <c r="M2753" s="27"/>
      <c r="N2753" s="31"/>
      <c r="O2753" s="28"/>
      <c r="P2753" s="28"/>
      <c r="Q2753" s="9"/>
      <c r="R2753"/>
      <c r="S2753"/>
      <c r="T2753" s="22"/>
      <c r="U2753" s="22"/>
      <c r="V2753"/>
      <c r="W2753"/>
      <c r="X2753"/>
      <c r="Y2753"/>
      <c r="Z2753"/>
      <c r="AA2753"/>
      <c r="AB2753"/>
      <c r="AC2753" s="20"/>
      <c r="AD2753" s="20"/>
      <c r="AE2753"/>
      <c r="AF2753"/>
      <c r="AG2753"/>
      <c r="AH2753"/>
      <c r="AI2753"/>
      <c r="AJ2753"/>
      <c r="AK2753"/>
      <c r="AL2753"/>
      <c r="AM2753"/>
      <c r="AN2753"/>
      <c r="AO2753"/>
      <c r="AP2753"/>
    </row>
    <row r="2756" spans="1:42" s="1" customFormat="1" ht="16.5" customHeight="1">
      <c r="A2756" s="29"/>
      <c r="B2756" s="471"/>
      <c r="L2756" s="90"/>
      <c r="M2756" s="27"/>
      <c r="N2756" s="31"/>
      <c r="O2756" s="28"/>
      <c r="P2756" s="28"/>
      <c r="Q2756" s="9"/>
      <c r="R2756"/>
      <c r="S2756"/>
      <c r="T2756" s="22"/>
      <c r="U2756" s="22"/>
      <c r="V2756"/>
      <c r="W2756"/>
      <c r="X2756"/>
      <c r="Y2756"/>
      <c r="Z2756"/>
      <c r="AA2756"/>
      <c r="AB2756"/>
      <c r="AC2756" s="20"/>
      <c r="AD2756" s="20"/>
      <c r="AE2756"/>
      <c r="AF2756"/>
      <c r="AG2756"/>
      <c r="AH2756"/>
      <c r="AI2756"/>
      <c r="AJ2756"/>
      <c r="AK2756"/>
      <c r="AL2756"/>
      <c r="AM2756"/>
      <c r="AN2756"/>
      <c r="AO2756"/>
      <c r="AP2756"/>
    </row>
    <row r="2758" spans="1:42" s="1" customFormat="1" ht="16.5" customHeight="1">
      <c r="A2758" s="29"/>
      <c r="B2758" s="471"/>
      <c r="L2758" s="90"/>
      <c r="M2758" s="27"/>
      <c r="N2758" s="31"/>
      <c r="O2758" s="28"/>
      <c r="P2758" s="28"/>
      <c r="Q2758" s="9"/>
      <c r="R2758"/>
      <c r="S2758"/>
      <c r="T2758" s="22"/>
      <c r="U2758" s="22"/>
      <c r="V2758"/>
      <c r="W2758"/>
      <c r="X2758"/>
      <c r="Y2758"/>
      <c r="Z2758"/>
      <c r="AA2758"/>
      <c r="AB2758"/>
      <c r="AC2758" s="20"/>
      <c r="AD2758" s="20"/>
      <c r="AE2758"/>
      <c r="AF2758"/>
      <c r="AG2758"/>
      <c r="AH2758"/>
      <c r="AI2758"/>
      <c r="AJ2758"/>
      <c r="AK2758"/>
      <c r="AL2758"/>
      <c r="AM2758"/>
      <c r="AN2758"/>
      <c r="AO2758"/>
      <c r="AP2758"/>
    </row>
    <row r="2761" spans="1:42" s="1" customFormat="1" ht="16.5" customHeight="1">
      <c r="A2761" s="29"/>
      <c r="B2761" s="471"/>
      <c r="L2761" s="90"/>
      <c r="M2761" s="27"/>
      <c r="N2761" s="31"/>
      <c r="O2761" s="28"/>
      <c r="P2761" s="28"/>
      <c r="Q2761" s="9"/>
      <c r="R2761"/>
      <c r="S2761"/>
      <c r="T2761" s="22"/>
      <c r="U2761" s="22"/>
      <c r="V2761"/>
      <c r="W2761"/>
      <c r="X2761"/>
      <c r="Y2761"/>
      <c r="Z2761"/>
      <c r="AA2761"/>
      <c r="AB2761"/>
      <c r="AC2761" s="20"/>
      <c r="AD2761" s="20"/>
      <c r="AE2761"/>
      <c r="AF2761"/>
      <c r="AG2761"/>
      <c r="AH2761"/>
      <c r="AI2761"/>
      <c r="AJ2761"/>
      <c r="AK2761"/>
      <c r="AL2761"/>
      <c r="AM2761"/>
      <c r="AN2761"/>
      <c r="AO2761"/>
      <c r="AP2761"/>
    </row>
    <row r="2766" spans="1:42" s="1" customFormat="1" ht="16.5" customHeight="1">
      <c r="A2766" s="29"/>
      <c r="B2766" s="471"/>
      <c r="L2766" s="90"/>
      <c r="M2766" s="27"/>
      <c r="N2766" s="31"/>
      <c r="O2766" s="28"/>
      <c r="P2766" s="28"/>
      <c r="Q2766" s="9"/>
      <c r="R2766"/>
      <c r="S2766"/>
      <c r="T2766" s="22"/>
      <c r="U2766" s="22"/>
      <c r="V2766"/>
      <c r="W2766"/>
      <c r="X2766"/>
      <c r="Y2766"/>
      <c r="Z2766"/>
      <c r="AA2766"/>
      <c r="AB2766"/>
      <c r="AC2766" s="20"/>
      <c r="AD2766" s="20"/>
      <c r="AE2766"/>
      <c r="AF2766"/>
      <c r="AG2766"/>
      <c r="AH2766"/>
      <c r="AI2766"/>
      <c r="AJ2766"/>
      <c r="AK2766"/>
      <c r="AL2766"/>
      <c r="AM2766"/>
      <c r="AN2766"/>
      <c r="AO2766"/>
      <c r="AP2766"/>
    </row>
    <row r="2767" spans="1:42" s="1" customFormat="1" ht="16.5" customHeight="1">
      <c r="A2767" s="29"/>
      <c r="B2767" s="471"/>
      <c r="L2767" s="90"/>
      <c r="M2767" s="27"/>
      <c r="N2767" s="31"/>
      <c r="O2767" s="28"/>
      <c r="P2767" s="28"/>
      <c r="Q2767" s="9"/>
      <c r="R2767"/>
      <c r="S2767"/>
      <c r="T2767" s="22"/>
      <c r="U2767" s="22"/>
      <c r="V2767"/>
      <c r="W2767"/>
      <c r="X2767"/>
      <c r="Y2767"/>
      <c r="Z2767"/>
      <c r="AA2767"/>
      <c r="AB2767"/>
      <c r="AC2767" s="20"/>
      <c r="AD2767" s="20"/>
      <c r="AE2767"/>
      <c r="AF2767"/>
      <c r="AG2767"/>
      <c r="AH2767"/>
      <c r="AI2767"/>
      <c r="AJ2767"/>
      <c r="AK2767"/>
      <c r="AL2767"/>
      <c r="AM2767"/>
      <c r="AN2767"/>
      <c r="AO2767"/>
      <c r="AP2767"/>
    </row>
    <row r="2777" spans="1:42" s="1" customFormat="1" ht="16.5" customHeight="1">
      <c r="A2777" s="29"/>
      <c r="B2777" s="471"/>
      <c r="L2777" s="90"/>
      <c r="M2777" s="27"/>
      <c r="N2777" s="31"/>
      <c r="O2777" s="28"/>
      <c r="P2777" s="28"/>
      <c r="Q2777" s="9"/>
      <c r="R2777"/>
      <c r="S2777"/>
      <c r="T2777" s="22"/>
      <c r="U2777" s="22"/>
      <c r="V2777"/>
      <c r="W2777"/>
      <c r="X2777"/>
      <c r="Y2777"/>
      <c r="Z2777"/>
      <c r="AA2777"/>
      <c r="AB2777"/>
      <c r="AC2777" s="20"/>
      <c r="AD2777" s="20"/>
      <c r="AE2777"/>
      <c r="AF2777"/>
      <c r="AG2777"/>
      <c r="AH2777"/>
      <c r="AI2777"/>
      <c r="AJ2777"/>
      <c r="AK2777"/>
      <c r="AL2777"/>
      <c r="AM2777"/>
      <c r="AN2777"/>
      <c r="AO2777"/>
      <c r="AP2777"/>
    </row>
    <row r="2781" spans="1:42" s="1" customFormat="1" ht="16.5" customHeight="1">
      <c r="A2781" s="29"/>
      <c r="B2781" s="471"/>
      <c r="L2781" s="90"/>
      <c r="M2781" s="27"/>
      <c r="N2781" s="31"/>
      <c r="O2781" s="28"/>
      <c r="P2781" s="28"/>
      <c r="Q2781" s="9"/>
      <c r="R2781"/>
      <c r="S2781"/>
      <c r="T2781" s="22"/>
      <c r="U2781" s="22"/>
      <c r="V2781"/>
      <c r="W2781"/>
      <c r="X2781"/>
      <c r="Y2781"/>
      <c r="Z2781"/>
      <c r="AA2781"/>
      <c r="AB2781"/>
      <c r="AC2781" s="20"/>
      <c r="AD2781" s="20"/>
      <c r="AE2781"/>
      <c r="AF2781"/>
      <c r="AG2781"/>
      <c r="AH2781"/>
      <c r="AI2781"/>
      <c r="AJ2781"/>
      <c r="AK2781"/>
      <c r="AL2781"/>
      <c r="AM2781"/>
      <c r="AN2781"/>
      <c r="AO2781"/>
      <c r="AP2781"/>
    </row>
    <row r="2786" spans="1:42" s="1" customFormat="1" ht="16.5" customHeight="1">
      <c r="A2786" s="29"/>
      <c r="B2786" s="471"/>
      <c r="L2786" s="90"/>
      <c r="M2786" s="27"/>
      <c r="N2786" s="31"/>
      <c r="O2786" s="28"/>
      <c r="P2786" s="28"/>
      <c r="Q2786" s="9"/>
      <c r="R2786"/>
      <c r="S2786"/>
      <c r="T2786" s="22"/>
      <c r="U2786" s="22"/>
      <c r="V2786"/>
      <c r="W2786"/>
      <c r="X2786"/>
      <c r="Y2786"/>
      <c r="Z2786"/>
      <c r="AA2786"/>
      <c r="AB2786"/>
      <c r="AC2786" s="20"/>
      <c r="AD2786" s="20"/>
      <c r="AE2786"/>
      <c r="AF2786"/>
      <c r="AG2786"/>
      <c r="AH2786"/>
      <c r="AI2786"/>
      <c r="AJ2786"/>
      <c r="AK2786"/>
      <c r="AL2786"/>
      <c r="AM2786"/>
      <c r="AN2786"/>
      <c r="AO2786"/>
      <c r="AP2786"/>
    </row>
    <row r="2787" spans="1:42" s="1" customFormat="1" ht="16.5" customHeight="1">
      <c r="A2787" s="29"/>
      <c r="B2787" s="471"/>
      <c r="L2787" s="90"/>
      <c r="M2787" s="27"/>
      <c r="N2787" s="31"/>
      <c r="O2787" s="28"/>
      <c r="P2787" s="28"/>
      <c r="Q2787" s="9"/>
      <c r="R2787"/>
      <c r="S2787"/>
      <c r="T2787" s="22"/>
      <c r="U2787" s="22"/>
      <c r="V2787"/>
      <c r="W2787"/>
      <c r="X2787"/>
      <c r="Y2787"/>
      <c r="Z2787"/>
      <c r="AA2787"/>
      <c r="AB2787"/>
      <c r="AC2787" s="20"/>
      <c r="AD2787" s="20"/>
      <c r="AE2787"/>
      <c r="AF2787"/>
      <c r="AG2787"/>
      <c r="AH2787"/>
      <c r="AI2787"/>
      <c r="AJ2787"/>
      <c r="AK2787"/>
      <c r="AL2787"/>
      <c r="AM2787"/>
      <c r="AN2787"/>
      <c r="AO2787"/>
      <c r="AP2787"/>
    </row>
    <row r="2791" spans="1:42" s="1" customFormat="1" ht="16.5" customHeight="1">
      <c r="A2791" s="29"/>
      <c r="B2791" s="471"/>
      <c r="L2791" s="90"/>
      <c r="M2791" s="27"/>
      <c r="N2791" s="31"/>
      <c r="O2791" s="28"/>
      <c r="P2791" s="28"/>
      <c r="Q2791" s="9"/>
      <c r="R2791"/>
      <c r="S2791"/>
      <c r="T2791" s="22"/>
      <c r="U2791" s="22"/>
      <c r="V2791"/>
      <c r="W2791"/>
      <c r="X2791"/>
      <c r="Y2791"/>
      <c r="Z2791"/>
      <c r="AA2791"/>
      <c r="AB2791"/>
      <c r="AC2791" s="20"/>
      <c r="AD2791" s="20"/>
      <c r="AE2791"/>
      <c r="AF2791"/>
      <c r="AG2791"/>
      <c r="AH2791"/>
      <c r="AI2791"/>
      <c r="AJ2791"/>
      <c r="AK2791"/>
      <c r="AL2791"/>
      <c r="AM2791"/>
      <c r="AN2791"/>
      <c r="AO2791"/>
      <c r="AP2791"/>
    </row>
    <row r="2792" spans="1:42" s="1" customFormat="1" ht="16.5" customHeight="1">
      <c r="A2792" s="29"/>
      <c r="B2792" s="471"/>
      <c r="L2792" s="90"/>
      <c r="M2792" s="27"/>
      <c r="N2792" s="31"/>
      <c r="O2792" s="28"/>
      <c r="P2792" s="28"/>
      <c r="Q2792" s="9"/>
      <c r="R2792"/>
      <c r="S2792"/>
      <c r="T2792" s="22"/>
      <c r="U2792" s="22"/>
      <c r="V2792"/>
      <c r="W2792"/>
      <c r="X2792"/>
      <c r="Y2792"/>
      <c r="Z2792"/>
      <c r="AA2792"/>
      <c r="AB2792"/>
      <c r="AC2792" s="20"/>
      <c r="AD2792" s="20"/>
      <c r="AE2792"/>
      <c r="AF2792"/>
      <c r="AG2792"/>
      <c r="AH2792"/>
      <c r="AI2792"/>
      <c r="AJ2792"/>
      <c r="AK2792"/>
      <c r="AL2792"/>
      <c r="AM2792"/>
      <c r="AN2792"/>
      <c r="AO2792"/>
      <c r="AP2792"/>
    </row>
    <row r="2801" spans="1:42" s="1" customFormat="1" ht="16.5" customHeight="1">
      <c r="A2801" s="29"/>
      <c r="B2801" s="471"/>
      <c r="L2801" s="90"/>
      <c r="M2801" s="27"/>
      <c r="N2801" s="31"/>
      <c r="O2801" s="28"/>
      <c r="P2801" s="28"/>
      <c r="Q2801" s="9"/>
      <c r="R2801"/>
      <c r="S2801"/>
      <c r="T2801" s="22"/>
      <c r="U2801" s="22"/>
      <c r="V2801"/>
      <c r="W2801"/>
      <c r="X2801"/>
      <c r="Y2801"/>
      <c r="Z2801"/>
      <c r="AA2801"/>
      <c r="AB2801"/>
      <c r="AC2801" s="20"/>
      <c r="AD2801" s="20"/>
      <c r="AE2801"/>
      <c r="AF2801"/>
      <c r="AG2801"/>
      <c r="AH2801"/>
      <c r="AI2801"/>
      <c r="AJ2801"/>
      <c r="AK2801"/>
      <c r="AL2801"/>
      <c r="AM2801"/>
      <c r="AN2801"/>
      <c r="AO2801"/>
      <c r="AP2801"/>
    </row>
    <row r="2803" spans="1:42" s="1" customFormat="1" ht="16.5" customHeight="1">
      <c r="A2803" s="29"/>
      <c r="B2803" s="471"/>
      <c r="L2803" s="90"/>
      <c r="M2803" s="27"/>
      <c r="N2803" s="31"/>
      <c r="O2803" s="28"/>
      <c r="P2803" s="28"/>
      <c r="Q2803" s="9"/>
      <c r="R2803"/>
      <c r="S2803"/>
      <c r="T2803" s="22"/>
      <c r="U2803" s="22"/>
      <c r="V2803"/>
      <c r="W2803"/>
      <c r="X2803"/>
      <c r="Y2803"/>
      <c r="Z2803"/>
      <c r="AA2803"/>
      <c r="AB2803"/>
      <c r="AC2803" s="20"/>
      <c r="AD2803" s="20"/>
      <c r="AE2803"/>
      <c r="AF2803"/>
      <c r="AG2803"/>
      <c r="AH2803"/>
      <c r="AI2803"/>
      <c r="AJ2803"/>
      <c r="AK2803"/>
      <c r="AL2803"/>
      <c r="AM2803"/>
      <c r="AN2803"/>
      <c r="AO2803"/>
      <c r="AP2803"/>
    </row>
    <row r="2805" spans="1:42" s="1" customFormat="1" ht="16.5" customHeight="1">
      <c r="A2805" s="29"/>
      <c r="B2805" s="471"/>
      <c r="L2805" s="90"/>
      <c r="M2805" s="27"/>
      <c r="N2805" s="31"/>
      <c r="O2805" s="28"/>
      <c r="P2805" s="28"/>
      <c r="Q2805" s="9"/>
      <c r="R2805"/>
      <c r="S2805"/>
      <c r="T2805" s="22"/>
      <c r="U2805" s="22"/>
      <c r="V2805"/>
      <c r="W2805"/>
      <c r="X2805"/>
      <c r="Y2805"/>
      <c r="Z2805"/>
      <c r="AA2805"/>
      <c r="AB2805"/>
      <c r="AC2805" s="20"/>
      <c r="AD2805" s="20"/>
      <c r="AE2805"/>
      <c r="AF2805"/>
      <c r="AG2805"/>
      <c r="AH2805"/>
      <c r="AI2805"/>
      <c r="AJ2805"/>
      <c r="AK2805"/>
      <c r="AL2805"/>
      <c r="AM2805"/>
      <c r="AN2805"/>
      <c r="AO2805"/>
      <c r="AP2805"/>
    </row>
    <row r="2806" spans="1:42" s="1" customFormat="1" ht="16.5" customHeight="1">
      <c r="A2806" s="29"/>
      <c r="B2806" s="471"/>
      <c r="L2806" s="90"/>
      <c r="M2806" s="27"/>
      <c r="N2806" s="31"/>
      <c r="O2806" s="28"/>
      <c r="P2806" s="28"/>
      <c r="Q2806" s="9"/>
      <c r="R2806"/>
      <c r="S2806"/>
      <c r="T2806" s="22"/>
      <c r="U2806" s="22"/>
      <c r="V2806"/>
      <c r="W2806"/>
      <c r="X2806"/>
      <c r="Y2806"/>
      <c r="Z2806"/>
      <c r="AA2806"/>
      <c r="AB2806"/>
      <c r="AC2806" s="20"/>
      <c r="AD2806" s="20"/>
      <c r="AE2806"/>
      <c r="AF2806"/>
      <c r="AG2806"/>
      <c r="AH2806"/>
      <c r="AI2806"/>
      <c r="AJ2806"/>
      <c r="AK2806"/>
      <c r="AL2806"/>
      <c r="AM2806"/>
      <c r="AN2806"/>
      <c r="AO2806"/>
      <c r="AP2806"/>
    </row>
    <row r="2808" spans="1:42" s="1" customFormat="1" ht="16.5" customHeight="1">
      <c r="A2808" s="29"/>
      <c r="B2808" s="471"/>
      <c r="L2808" s="90"/>
      <c r="M2808" s="27"/>
      <c r="N2808" s="31"/>
      <c r="O2808" s="28"/>
      <c r="P2808" s="28"/>
      <c r="Q2808" s="9"/>
      <c r="R2808"/>
      <c r="S2808"/>
      <c r="T2808" s="22"/>
      <c r="U2808" s="22"/>
      <c r="V2808"/>
      <c r="W2808"/>
      <c r="X2808"/>
      <c r="Y2808"/>
      <c r="Z2808"/>
      <c r="AA2808"/>
      <c r="AB2808"/>
      <c r="AC2808" s="20"/>
      <c r="AD2808" s="20"/>
      <c r="AE2808"/>
      <c r="AF2808"/>
      <c r="AG2808"/>
      <c r="AH2808"/>
      <c r="AI2808"/>
      <c r="AJ2808"/>
      <c r="AK2808"/>
      <c r="AL2808"/>
      <c r="AM2808"/>
      <c r="AN2808"/>
      <c r="AO2808"/>
      <c r="AP2808"/>
    </row>
    <row r="2809" spans="1:42" s="1" customFormat="1" ht="16.5" customHeight="1">
      <c r="A2809" s="29"/>
      <c r="B2809" s="471"/>
      <c r="L2809" s="90"/>
      <c r="M2809" s="27"/>
      <c r="N2809" s="31"/>
      <c r="O2809" s="28"/>
      <c r="P2809" s="28"/>
      <c r="Q2809" s="9"/>
      <c r="R2809"/>
      <c r="S2809"/>
      <c r="T2809" s="22"/>
      <c r="U2809" s="22"/>
      <c r="V2809"/>
      <c r="W2809"/>
      <c r="X2809"/>
      <c r="Y2809"/>
      <c r="Z2809"/>
      <c r="AA2809"/>
      <c r="AB2809"/>
      <c r="AC2809" s="20"/>
      <c r="AD2809" s="20"/>
      <c r="AE2809"/>
      <c r="AF2809"/>
      <c r="AG2809"/>
      <c r="AH2809"/>
      <c r="AI2809"/>
      <c r="AJ2809"/>
      <c r="AK2809"/>
      <c r="AL2809"/>
      <c r="AM2809"/>
      <c r="AN2809"/>
      <c r="AO2809"/>
      <c r="AP2809"/>
    </row>
    <row r="2810" spans="1:42" s="1" customFormat="1" ht="16.5" customHeight="1">
      <c r="A2810" s="29"/>
      <c r="B2810" s="471"/>
      <c r="L2810" s="90"/>
      <c r="M2810" s="27"/>
      <c r="N2810" s="31"/>
      <c r="O2810" s="28"/>
      <c r="P2810" s="28"/>
      <c r="Q2810" s="9"/>
      <c r="R2810"/>
      <c r="S2810"/>
      <c r="T2810" s="22"/>
      <c r="U2810" s="22"/>
      <c r="V2810"/>
      <c r="W2810"/>
      <c r="X2810"/>
      <c r="Y2810"/>
      <c r="Z2810"/>
      <c r="AA2810"/>
      <c r="AB2810"/>
      <c r="AC2810" s="20"/>
      <c r="AD2810" s="20"/>
      <c r="AE2810"/>
      <c r="AF2810"/>
      <c r="AG2810"/>
      <c r="AH2810"/>
      <c r="AI2810"/>
      <c r="AJ2810"/>
      <c r="AK2810"/>
      <c r="AL2810"/>
      <c r="AM2810"/>
      <c r="AN2810"/>
      <c r="AO2810"/>
      <c r="AP2810"/>
    </row>
    <row r="2813" spans="1:42" s="1" customFormat="1" ht="16.5" customHeight="1">
      <c r="A2813" s="29"/>
      <c r="B2813" s="471"/>
      <c r="L2813" s="90"/>
      <c r="M2813" s="27"/>
      <c r="N2813" s="31"/>
      <c r="O2813" s="28"/>
      <c r="P2813" s="28"/>
      <c r="Q2813" s="9"/>
      <c r="R2813"/>
      <c r="S2813"/>
      <c r="T2813" s="22"/>
      <c r="U2813" s="22"/>
      <c r="V2813"/>
      <c r="W2813"/>
      <c r="X2813"/>
      <c r="Y2813"/>
      <c r="Z2813"/>
      <c r="AA2813"/>
      <c r="AB2813"/>
      <c r="AC2813" s="20"/>
      <c r="AD2813" s="20"/>
      <c r="AE2813"/>
      <c r="AF2813"/>
      <c r="AG2813"/>
      <c r="AH2813"/>
      <c r="AI2813"/>
      <c r="AJ2813"/>
      <c r="AK2813"/>
      <c r="AL2813"/>
      <c r="AM2813"/>
      <c r="AN2813"/>
      <c r="AO2813"/>
      <c r="AP2813"/>
    </row>
    <row r="2815" spans="1:42" s="1" customFormat="1" ht="16.5" customHeight="1">
      <c r="A2815" s="29"/>
      <c r="B2815" s="471"/>
      <c r="L2815" s="90"/>
      <c r="M2815" s="27"/>
      <c r="N2815" s="31"/>
      <c r="O2815" s="28"/>
      <c r="P2815" s="28"/>
      <c r="Q2815" s="9"/>
      <c r="R2815"/>
      <c r="S2815"/>
      <c r="T2815" s="22"/>
      <c r="U2815" s="22"/>
      <c r="V2815"/>
      <c r="W2815"/>
      <c r="X2815"/>
      <c r="Y2815"/>
      <c r="Z2815"/>
      <c r="AA2815"/>
      <c r="AB2815"/>
      <c r="AC2815" s="20"/>
      <c r="AD2815" s="20"/>
      <c r="AE2815"/>
      <c r="AF2815"/>
      <c r="AG2815"/>
      <c r="AH2815"/>
      <c r="AI2815"/>
      <c r="AJ2815"/>
      <c r="AK2815"/>
      <c r="AL2815"/>
      <c r="AM2815"/>
      <c r="AN2815"/>
      <c r="AO2815"/>
      <c r="AP2815"/>
    </row>
    <row r="2824" spans="1:42" s="1" customFormat="1" ht="16.5" customHeight="1">
      <c r="A2824" s="29"/>
      <c r="B2824" s="471"/>
      <c r="L2824" s="90"/>
      <c r="M2824" s="27"/>
      <c r="N2824" s="31"/>
      <c r="O2824" s="28"/>
      <c r="P2824" s="28"/>
      <c r="Q2824" s="9"/>
      <c r="R2824"/>
      <c r="S2824"/>
      <c r="T2824" s="22"/>
      <c r="U2824" s="22"/>
      <c r="V2824"/>
      <c r="W2824"/>
      <c r="X2824"/>
      <c r="Y2824"/>
      <c r="Z2824"/>
      <c r="AA2824"/>
      <c r="AB2824"/>
      <c r="AC2824" s="20"/>
      <c r="AD2824" s="20"/>
      <c r="AE2824"/>
      <c r="AF2824"/>
      <c r="AG2824"/>
      <c r="AH2824"/>
      <c r="AI2824"/>
      <c r="AJ2824"/>
      <c r="AK2824"/>
      <c r="AL2824"/>
      <c r="AM2824"/>
      <c r="AN2824"/>
      <c r="AO2824"/>
      <c r="AP2824"/>
    </row>
    <row r="2829" spans="1:42" s="1" customFormat="1" ht="16.5" customHeight="1">
      <c r="A2829" s="29"/>
      <c r="B2829" s="471"/>
      <c r="L2829" s="90"/>
      <c r="M2829" s="27"/>
      <c r="N2829" s="31"/>
      <c r="O2829" s="28"/>
      <c r="P2829" s="28"/>
      <c r="Q2829" s="9"/>
      <c r="R2829"/>
      <c r="S2829"/>
      <c r="T2829" s="22"/>
      <c r="U2829" s="22"/>
      <c r="V2829"/>
      <c r="W2829"/>
      <c r="X2829"/>
      <c r="Y2829"/>
      <c r="Z2829"/>
      <c r="AA2829"/>
      <c r="AB2829"/>
      <c r="AC2829" s="20"/>
      <c r="AD2829" s="20"/>
      <c r="AE2829"/>
      <c r="AF2829"/>
      <c r="AG2829"/>
      <c r="AH2829"/>
      <c r="AI2829"/>
      <c r="AJ2829"/>
      <c r="AK2829"/>
      <c r="AL2829"/>
      <c r="AM2829"/>
      <c r="AN2829"/>
      <c r="AO2829"/>
      <c r="AP2829"/>
    </row>
    <row r="2832" spans="1:42" s="1" customFormat="1" ht="16.5" customHeight="1">
      <c r="A2832" s="29"/>
      <c r="B2832" s="471"/>
      <c r="L2832" s="90"/>
      <c r="M2832" s="27"/>
      <c r="N2832" s="31"/>
      <c r="O2832" s="28"/>
      <c r="P2832" s="28"/>
      <c r="Q2832" s="9"/>
      <c r="R2832"/>
      <c r="S2832"/>
      <c r="T2832" s="22"/>
      <c r="U2832" s="22"/>
      <c r="V2832"/>
      <c r="W2832"/>
      <c r="X2832"/>
      <c r="Y2832"/>
      <c r="Z2832"/>
      <c r="AA2832"/>
      <c r="AB2832"/>
      <c r="AC2832" s="20"/>
      <c r="AD2832" s="20"/>
      <c r="AE2832"/>
      <c r="AF2832"/>
      <c r="AG2832"/>
      <c r="AH2832"/>
      <c r="AI2832"/>
      <c r="AJ2832"/>
      <c r="AK2832"/>
      <c r="AL2832"/>
      <c r="AM2832"/>
      <c r="AN2832"/>
      <c r="AO2832"/>
      <c r="AP2832"/>
    </row>
    <row r="2835" spans="1:42" s="1" customFormat="1" ht="16.5" customHeight="1">
      <c r="A2835" s="29"/>
      <c r="B2835" s="471"/>
      <c r="L2835" s="90"/>
      <c r="M2835" s="27"/>
      <c r="N2835" s="31"/>
      <c r="O2835" s="28"/>
      <c r="P2835" s="28"/>
      <c r="Q2835" s="9"/>
      <c r="R2835"/>
      <c r="S2835"/>
      <c r="T2835" s="22"/>
      <c r="U2835" s="22"/>
      <c r="V2835"/>
      <c r="W2835"/>
      <c r="X2835"/>
      <c r="Y2835"/>
      <c r="Z2835"/>
      <c r="AA2835"/>
      <c r="AB2835"/>
      <c r="AC2835" s="20"/>
      <c r="AD2835" s="20"/>
      <c r="AE2835"/>
      <c r="AF2835"/>
      <c r="AG2835"/>
      <c r="AH2835"/>
      <c r="AI2835"/>
      <c r="AJ2835"/>
      <c r="AK2835"/>
      <c r="AL2835"/>
      <c r="AM2835"/>
      <c r="AN2835"/>
      <c r="AO2835"/>
      <c r="AP2835"/>
    </row>
    <row r="2836" spans="1:42" s="1" customFormat="1" ht="16.5" customHeight="1">
      <c r="A2836" s="29"/>
      <c r="B2836" s="471"/>
      <c r="L2836" s="90"/>
      <c r="M2836" s="27"/>
      <c r="N2836" s="31"/>
      <c r="O2836" s="28"/>
      <c r="P2836" s="28"/>
      <c r="Q2836" s="9"/>
      <c r="R2836"/>
      <c r="S2836"/>
      <c r="T2836" s="22"/>
      <c r="U2836" s="22"/>
      <c r="V2836"/>
      <c r="W2836"/>
      <c r="X2836"/>
      <c r="Y2836"/>
      <c r="Z2836"/>
      <c r="AA2836"/>
      <c r="AB2836"/>
      <c r="AC2836" s="20"/>
      <c r="AD2836" s="20"/>
      <c r="AE2836"/>
      <c r="AF2836"/>
      <c r="AG2836"/>
      <c r="AH2836"/>
      <c r="AI2836"/>
      <c r="AJ2836"/>
      <c r="AK2836"/>
      <c r="AL2836"/>
      <c r="AM2836"/>
      <c r="AN2836"/>
      <c r="AO2836"/>
      <c r="AP2836"/>
    </row>
    <row r="2837" spans="1:42" s="1" customFormat="1" ht="16.5" customHeight="1">
      <c r="A2837" s="29"/>
      <c r="B2837" s="471"/>
      <c r="L2837" s="90"/>
      <c r="M2837" s="27"/>
      <c r="N2837" s="31"/>
      <c r="O2837" s="28"/>
      <c r="P2837" s="28"/>
      <c r="Q2837" s="9"/>
      <c r="R2837"/>
      <c r="S2837"/>
      <c r="T2837" s="22"/>
      <c r="U2837" s="22"/>
      <c r="V2837"/>
      <c r="W2837"/>
      <c r="X2837"/>
      <c r="Y2837"/>
      <c r="Z2837"/>
      <c r="AA2837"/>
      <c r="AB2837"/>
      <c r="AC2837" s="20"/>
      <c r="AD2837" s="20"/>
      <c r="AE2837"/>
      <c r="AF2837"/>
      <c r="AG2837"/>
      <c r="AH2837"/>
      <c r="AI2837"/>
      <c r="AJ2837"/>
      <c r="AK2837"/>
      <c r="AL2837"/>
      <c r="AM2837"/>
      <c r="AN2837"/>
      <c r="AO2837"/>
      <c r="AP2837"/>
    </row>
    <row r="2840" spans="1:42" s="1" customFormat="1" ht="16.5" customHeight="1">
      <c r="A2840" s="29"/>
      <c r="B2840" s="471"/>
      <c r="L2840" s="90"/>
      <c r="M2840" s="27"/>
      <c r="N2840" s="31"/>
      <c r="O2840" s="28"/>
      <c r="P2840" s="28"/>
      <c r="Q2840" s="9"/>
      <c r="R2840"/>
      <c r="S2840"/>
      <c r="T2840" s="22"/>
      <c r="U2840" s="22"/>
      <c r="V2840"/>
      <c r="W2840"/>
      <c r="X2840"/>
      <c r="Y2840"/>
      <c r="Z2840"/>
      <c r="AA2840"/>
      <c r="AB2840"/>
      <c r="AC2840" s="20"/>
      <c r="AD2840" s="20"/>
      <c r="AE2840"/>
      <c r="AF2840"/>
      <c r="AG2840"/>
      <c r="AH2840"/>
      <c r="AI2840"/>
      <c r="AJ2840"/>
      <c r="AK2840"/>
      <c r="AL2840"/>
      <c r="AM2840"/>
      <c r="AN2840"/>
      <c r="AO2840"/>
      <c r="AP2840"/>
    </row>
    <row r="2842" spans="1:42" s="1" customFormat="1" ht="16.5" customHeight="1">
      <c r="A2842" s="29"/>
      <c r="B2842" s="471"/>
      <c r="L2842" s="90"/>
      <c r="M2842" s="27"/>
      <c r="N2842" s="31"/>
      <c r="O2842" s="28"/>
      <c r="P2842" s="28"/>
      <c r="Q2842" s="9"/>
      <c r="R2842"/>
      <c r="S2842"/>
      <c r="T2842" s="22"/>
      <c r="U2842" s="22"/>
      <c r="V2842"/>
      <c r="W2842"/>
      <c r="X2842"/>
      <c r="Y2842"/>
      <c r="Z2842"/>
      <c r="AA2842"/>
      <c r="AB2842"/>
      <c r="AC2842" s="20"/>
      <c r="AD2842" s="20"/>
      <c r="AE2842"/>
      <c r="AF2842"/>
      <c r="AG2842"/>
      <c r="AH2842"/>
      <c r="AI2842"/>
      <c r="AJ2842"/>
      <c r="AK2842"/>
      <c r="AL2842"/>
      <c r="AM2842"/>
      <c r="AN2842"/>
      <c r="AO2842"/>
      <c r="AP2842"/>
    </row>
    <row r="2844" spans="1:42" s="1" customFormat="1" ht="16.5" customHeight="1">
      <c r="A2844" s="29"/>
      <c r="B2844" s="471"/>
      <c r="L2844" s="90"/>
      <c r="M2844" s="27"/>
      <c r="N2844" s="31"/>
      <c r="O2844" s="28"/>
      <c r="P2844" s="28"/>
      <c r="Q2844" s="9"/>
      <c r="R2844"/>
      <c r="S2844"/>
      <c r="T2844" s="22"/>
      <c r="U2844" s="22"/>
      <c r="V2844"/>
      <c r="W2844"/>
      <c r="X2844"/>
      <c r="Y2844"/>
      <c r="Z2844"/>
      <c r="AA2844"/>
      <c r="AB2844"/>
      <c r="AC2844" s="20"/>
      <c r="AD2844" s="20"/>
      <c r="AE2844"/>
      <c r="AF2844"/>
      <c r="AG2844"/>
      <c r="AH2844"/>
      <c r="AI2844"/>
      <c r="AJ2844"/>
      <c r="AK2844"/>
      <c r="AL2844"/>
      <c r="AM2844"/>
      <c r="AN2844"/>
      <c r="AO2844"/>
      <c r="AP2844"/>
    </row>
    <row r="2845" spans="1:42" s="1" customFormat="1" ht="16.5" customHeight="1">
      <c r="A2845" s="29"/>
      <c r="B2845" s="471"/>
      <c r="L2845" s="90"/>
      <c r="M2845" s="27"/>
      <c r="N2845" s="31"/>
      <c r="O2845" s="28"/>
      <c r="P2845" s="28"/>
      <c r="Q2845" s="9"/>
      <c r="R2845"/>
      <c r="S2845"/>
      <c r="T2845" s="22"/>
      <c r="U2845" s="22"/>
      <c r="V2845"/>
      <c r="W2845"/>
      <c r="X2845"/>
      <c r="Y2845"/>
      <c r="Z2845"/>
      <c r="AA2845"/>
      <c r="AB2845"/>
      <c r="AC2845" s="20"/>
      <c r="AD2845" s="20"/>
      <c r="AE2845"/>
      <c r="AF2845"/>
      <c r="AG2845"/>
      <c r="AH2845"/>
      <c r="AI2845"/>
      <c r="AJ2845"/>
      <c r="AK2845"/>
      <c r="AL2845"/>
      <c r="AM2845"/>
      <c r="AN2845"/>
      <c r="AO2845"/>
      <c r="AP2845"/>
    </row>
    <row r="2851" spans="1:42" s="1" customFormat="1" ht="16.5" customHeight="1">
      <c r="A2851" s="29"/>
      <c r="B2851" s="471"/>
      <c r="L2851" s="90"/>
      <c r="M2851" s="27"/>
      <c r="N2851" s="31"/>
      <c r="O2851" s="28"/>
      <c r="P2851" s="28"/>
      <c r="Q2851" s="9"/>
      <c r="R2851"/>
      <c r="S2851"/>
      <c r="T2851" s="22"/>
      <c r="U2851" s="22"/>
      <c r="V2851"/>
      <c r="W2851"/>
      <c r="X2851"/>
      <c r="Y2851"/>
      <c r="Z2851"/>
      <c r="AA2851"/>
      <c r="AB2851"/>
      <c r="AC2851" s="20"/>
      <c r="AD2851" s="20"/>
      <c r="AE2851"/>
      <c r="AF2851"/>
      <c r="AG2851"/>
      <c r="AH2851"/>
      <c r="AI2851"/>
      <c r="AJ2851"/>
      <c r="AK2851"/>
      <c r="AL2851"/>
      <c r="AM2851"/>
      <c r="AN2851"/>
      <c r="AO2851"/>
      <c r="AP2851"/>
    </row>
    <row r="2852" spans="1:42" s="1" customFormat="1" ht="16.5" customHeight="1">
      <c r="A2852" s="29"/>
      <c r="B2852" s="471"/>
      <c r="L2852" s="90"/>
      <c r="M2852" s="27"/>
      <c r="N2852" s="31"/>
      <c r="O2852" s="28"/>
      <c r="P2852" s="28"/>
      <c r="Q2852" s="9"/>
      <c r="R2852"/>
      <c r="S2852"/>
      <c r="T2852" s="22"/>
      <c r="U2852" s="22"/>
      <c r="V2852"/>
      <c r="W2852"/>
      <c r="X2852"/>
      <c r="Y2852"/>
      <c r="Z2852"/>
      <c r="AA2852"/>
      <c r="AB2852"/>
      <c r="AC2852" s="20"/>
      <c r="AD2852" s="20"/>
      <c r="AE2852"/>
      <c r="AF2852"/>
      <c r="AG2852"/>
      <c r="AH2852"/>
      <c r="AI2852"/>
      <c r="AJ2852"/>
      <c r="AK2852"/>
      <c r="AL2852"/>
      <c r="AM2852"/>
      <c r="AN2852"/>
      <c r="AO2852"/>
      <c r="AP2852"/>
    </row>
    <row r="2857" spans="1:42" s="1" customFormat="1" ht="16.5" customHeight="1">
      <c r="A2857" s="29"/>
      <c r="B2857" s="471"/>
      <c r="L2857" s="90"/>
      <c r="M2857" s="27"/>
      <c r="N2857" s="31"/>
      <c r="O2857" s="28"/>
      <c r="P2857" s="28"/>
      <c r="Q2857" s="9"/>
      <c r="R2857"/>
      <c r="S2857"/>
      <c r="T2857" s="22"/>
      <c r="U2857" s="22"/>
      <c r="V2857"/>
      <c r="W2857"/>
      <c r="X2857"/>
      <c r="Y2857"/>
      <c r="Z2857"/>
      <c r="AA2857"/>
      <c r="AB2857"/>
      <c r="AC2857" s="20"/>
      <c r="AD2857" s="20"/>
      <c r="AE2857"/>
      <c r="AF2857"/>
      <c r="AG2857"/>
      <c r="AH2857"/>
      <c r="AI2857"/>
      <c r="AJ2857"/>
      <c r="AK2857"/>
      <c r="AL2857"/>
      <c r="AM2857"/>
      <c r="AN2857"/>
      <c r="AO2857"/>
      <c r="AP2857"/>
    </row>
    <row r="2859" spans="1:42" s="1" customFormat="1" ht="16.5" customHeight="1">
      <c r="A2859" s="29"/>
      <c r="B2859" s="471"/>
      <c r="L2859" s="90"/>
      <c r="M2859" s="27"/>
      <c r="N2859" s="31"/>
      <c r="O2859" s="28"/>
      <c r="P2859" s="28"/>
      <c r="Q2859" s="9"/>
      <c r="R2859"/>
      <c r="S2859"/>
      <c r="T2859" s="22"/>
      <c r="U2859" s="22"/>
      <c r="V2859"/>
      <c r="W2859"/>
      <c r="X2859"/>
      <c r="Y2859"/>
      <c r="Z2859"/>
      <c r="AA2859"/>
      <c r="AB2859"/>
      <c r="AC2859" s="20"/>
      <c r="AD2859" s="20"/>
      <c r="AE2859"/>
      <c r="AF2859"/>
      <c r="AG2859"/>
      <c r="AH2859"/>
      <c r="AI2859"/>
      <c r="AJ2859"/>
      <c r="AK2859"/>
      <c r="AL2859"/>
      <c r="AM2859"/>
      <c r="AN2859"/>
      <c r="AO2859"/>
      <c r="AP2859"/>
    </row>
    <row r="2860" spans="1:42" s="1" customFormat="1" ht="16.5" customHeight="1">
      <c r="A2860" s="29"/>
      <c r="B2860" s="471"/>
      <c r="L2860" s="90"/>
      <c r="M2860" s="27"/>
      <c r="N2860" s="31"/>
      <c r="O2860" s="28"/>
      <c r="P2860" s="28"/>
      <c r="Q2860" s="9"/>
      <c r="R2860"/>
      <c r="S2860"/>
      <c r="T2860" s="22"/>
      <c r="U2860" s="22"/>
      <c r="V2860"/>
      <c r="W2860"/>
      <c r="X2860"/>
      <c r="Y2860"/>
      <c r="Z2860"/>
      <c r="AA2860"/>
      <c r="AB2860"/>
      <c r="AC2860" s="20"/>
      <c r="AD2860" s="20"/>
      <c r="AE2860"/>
      <c r="AF2860"/>
      <c r="AG2860"/>
      <c r="AH2860"/>
      <c r="AI2860"/>
      <c r="AJ2860"/>
      <c r="AK2860"/>
      <c r="AL2860"/>
      <c r="AM2860"/>
      <c r="AN2860"/>
      <c r="AO2860"/>
      <c r="AP2860"/>
    </row>
    <row r="2861" spans="1:42" s="1" customFormat="1" ht="16.5" customHeight="1">
      <c r="A2861" s="29"/>
      <c r="B2861" s="471"/>
      <c r="L2861" s="90"/>
      <c r="M2861" s="27"/>
      <c r="N2861" s="31"/>
      <c r="O2861" s="28"/>
      <c r="P2861" s="28"/>
      <c r="Q2861" s="9"/>
      <c r="R2861"/>
      <c r="S2861"/>
      <c r="T2861" s="22"/>
      <c r="U2861" s="22"/>
      <c r="V2861"/>
      <c r="W2861"/>
      <c r="X2861"/>
      <c r="Y2861"/>
      <c r="Z2861"/>
      <c r="AA2861"/>
      <c r="AB2861"/>
      <c r="AC2861" s="20"/>
      <c r="AD2861" s="20"/>
      <c r="AE2861"/>
      <c r="AF2861"/>
      <c r="AG2861"/>
      <c r="AH2861"/>
      <c r="AI2861"/>
      <c r="AJ2861"/>
      <c r="AK2861"/>
      <c r="AL2861"/>
      <c r="AM2861"/>
      <c r="AN2861"/>
      <c r="AO2861"/>
      <c r="AP2861"/>
    </row>
    <row r="2864" spans="1:42" s="1" customFormat="1" ht="16.5" customHeight="1">
      <c r="A2864" s="29"/>
      <c r="B2864" s="471"/>
      <c r="L2864" s="90"/>
      <c r="M2864" s="27"/>
      <c r="N2864" s="31"/>
      <c r="O2864" s="28"/>
      <c r="P2864" s="28"/>
      <c r="Q2864" s="9"/>
      <c r="R2864"/>
      <c r="S2864"/>
      <c r="T2864" s="22"/>
      <c r="U2864" s="22"/>
      <c r="V2864"/>
      <c r="W2864"/>
      <c r="X2864"/>
      <c r="Y2864"/>
      <c r="Z2864"/>
      <c r="AA2864"/>
      <c r="AB2864"/>
      <c r="AC2864" s="20"/>
      <c r="AD2864" s="20"/>
      <c r="AE2864"/>
      <c r="AF2864"/>
      <c r="AG2864"/>
      <c r="AH2864"/>
      <c r="AI2864"/>
      <c r="AJ2864"/>
      <c r="AK2864"/>
      <c r="AL2864"/>
      <c r="AM2864"/>
      <c r="AN2864"/>
      <c r="AO2864"/>
      <c r="AP2864"/>
    </row>
    <row r="2865" spans="1:42" s="1" customFormat="1" ht="16.5" customHeight="1">
      <c r="A2865" s="29"/>
      <c r="B2865" s="471"/>
      <c r="L2865" s="90"/>
      <c r="M2865" s="27"/>
      <c r="N2865" s="31"/>
      <c r="O2865" s="28"/>
      <c r="P2865" s="28"/>
      <c r="Q2865" s="9"/>
      <c r="R2865"/>
      <c r="S2865"/>
      <c r="T2865" s="22"/>
      <c r="U2865" s="22"/>
      <c r="V2865"/>
      <c r="W2865"/>
      <c r="X2865"/>
      <c r="Y2865"/>
      <c r="Z2865"/>
      <c r="AA2865"/>
      <c r="AB2865"/>
      <c r="AC2865" s="20"/>
      <c r="AD2865" s="20"/>
      <c r="AE2865"/>
      <c r="AF2865"/>
      <c r="AG2865"/>
      <c r="AH2865"/>
      <c r="AI2865"/>
      <c r="AJ2865"/>
      <c r="AK2865"/>
      <c r="AL2865"/>
      <c r="AM2865"/>
      <c r="AN2865"/>
      <c r="AO2865"/>
      <c r="AP2865"/>
    </row>
    <row r="2868" spans="1:42" s="1" customFormat="1" ht="16.5" customHeight="1">
      <c r="A2868" s="29"/>
      <c r="B2868" s="471"/>
      <c r="L2868" s="90"/>
      <c r="M2868" s="27"/>
      <c r="N2868" s="31"/>
      <c r="O2868" s="28"/>
      <c r="P2868" s="28"/>
      <c r="Q2868" s="9"/>
      <c r="R2868"/>
      <c r="S2868"/>
      <c r="T2868" s="22"/>
      <c r="U2868" s="22"/>
      <c r="V2868"/>
      <c r="W2868"/>
      <c r="X2868"/>
      <c r="Y2868"/>
      <c r="Z2868"/>
      <c r="AA2868"/>
      <c r="AB2868"/>
      <c r="AC2868" s="20"/>
      <c r="AD2868" s="20"/>
      <c r="AE2868"/>
      <c r="AF2868"/>
      <c r="AG2868"/>
      <c r="AH2868"/>
      <c r="AI2868"/>
      <c r="AJ2868"/>
      <c r="AK2868"/>
      <c r="AL2868"/>
      <c r="AM2868"/>
      <c r="AN2868"/>
      <c r="AO2868"/>
      <c r="AP2868"/>
    </row>
    <row r="2873" spans="1:42" s="1" customFormat="1" ht="16.5" customHeight="1">
      <c r="A2873" s="29"/>
      <c r="B2873" s="471"/>
      <c r="L2873" s="90"/>
      <c r="M2873" s="27"/>
      <c r="N2873" s="31"/>
      <c r="O2873" s="28"/>
      <c r="P2873" s="28"/>
      <c r="Q2873" s="9"/>
      <c r="R2873"/>
      <c r="S2873"/>
      <c r="T2873" s="22"/>
      <c r="U2873" s="22"/>
      <c r="V2873"/>
      <c r="W2873"/>
      <c r="X2873"/>
      <c r="Y2873"/>
      <c r="Z2873"/>
      <c r="AA2873"/>
      <c r="AB2873"/>
      <c r="AC2873" s="20"/>
      <c r="AD2873" s="20"/>
      <c r="AE2873"/>
      <c r="AF2873"/>
      <c r="AG2873"/>
      <c r="AH2873"/>
      <c r="AI2873"/>
      <c r="AJ2873"/>
      <c r="AK2873"/>
      <c r="AL2873"/>
      <c r="AM2873"/>
      <c r="AN2873"/>
      <c r="AO2873"/>
      <c r="AP2873"/>
    </row>
    <row r="2874" spans="1:42" s="1" customFormat="1" ht="16.5" customHeight="1">
      <c r="A2874" s="29"/>
      <c r="B2874" s="471"/>
      <c r="L2874" s="90"/>
      <c r="M2874" s="27"/>
      <c r="N2874" s="31"/>
      <c r="O2874" s="28"/>
      <c r="P2874" s="28"/>
      <c r="Q2874" s="9"/>
      <c r="R2874"/>
      <c r="S2874"/>
      <c r="T2874" s="22"/>
      <c r="U2874" s="22"/>
      <c r="V2874"/>
      <c r="W2874"/>
      <c r="X2874"/>
      <c r="Y2874"/>
      <c r="Z2874"/>
      <c r="AA2874"/>
      <c r="AB2874"/>
      <c r="AC2874" s="20"/>
      <c r="AD2874" s="20"/>
      <c r="AE2874"/>
      <c r="AF2874"/>
      <c r="AG2874"/>
      <c r="AH2874"/>
      <c r="AI2874"/>
      <c r="AJ2874"/>
      <c r="AK2874"/>
      <c r="AL2874"/>
      <c r="AM2874"/>
      <c r="AN2874"/>
      <c r="AO2874"/>
      <c r="AP2874"/>
    </row>
    <row r="2877" spans="1:42" s="1" customFormat="1" ht="16.5" customHeight="1">
      <c r="A2877" s="29"/>
      <c r="B2877" s="471"/>
      <c r="L2877" s="90"/>
      <c r="M2877" s="27"/>
      <c r="N2877" s="31"/>
      <c r="O2877" s="28"/>
      <c r="P2877" s="28"/>
      <c r="Q2877" s="9"/>
      <c r="R2877"/>
      <c r="S2877"/>
      <c r="T2877" s="22"/>
      <c r="U2877" s="22"/>
      <c r="V2877"/>
      <c r="W2877"/>
      <c r="X2877"/>
      <c r="Y2877"/>
      <c r="Z2877"/>
      <c r="AA2877"/>
      <c r="AB2877"/>
      <c r="AC2877" s="20"/>
      <c r="AD2877" s="20"/>
      <c r="AE2877"/>
      <c r="AF2877"/>
      <c r="AG2877"/>
      <c r="AH2877"/>
      <c r="AI2877"/>
      <c r="AJ2877"/>
      <c r="AK2877"/>
      <c r="AL2877"/>
      <c r="AM2877"/>
      <c r="AN2877"/>
      <c r="AO2877"/>
      <c r="AP2877"/>
    </row>
    <row r="2878" spans="1:42" s="1" customFormat="1" ht="16.5" customHeight="1">
      <c r="A2878" s="29"/>
      <c r="B2878" s="471"/>
      <c r="L2878" s="90"/>
      <c r="M2878" s="27"/>
      <c r="N2878" s="31"/>
      <c r="O2878" s="28"/>
      <c r="P2878" s="28"/>
      <c r="Q2878" s="9"/>
      <c r="R2878"/>
      <c r="S2878"/>
      <c r="T2878" s="22"/>
      <c r="U2878" s="22"/>
      <c r="V2878"/>
      <c r="W2878"/>
      <c r="X2878"/>
      <c r="Y2878"/>
      <c r="Z2878"/>
      <c r="AA2878"/>
      <c r="AB2878"/>
      <c r="AC2878" s="20"/>
      <c r="AD2878" s="20"/>
      <c r="AE2878"/>
      <c r="AF2878"/>
      <c r="AG2878"/>
      <c r="AH2878"/>
      <c r="AI2878"/>
      <c r="AJ2878"/>
      <c r="AK2878"/>
      <c r="AL2878"/>
      <c r="AM2878"/>
      <c r="AN2878"/>
      <c r="AO2878"/>
      <c r="AP2878"/>
    </row>
    <row r="2879" spans="1:42" s="1" customFormat="1" ht="16.5" customHeight="1">
      <c r="A2879" s="29"/>
      <c r="B2879" s="471"/>
      <c r="L2879" s="90"/>
      <c r="M2879" s="27"/>
      <c r="N2879" s="31"/>
      <c r="O2879" s="28"/>
      <c r="P2879" s="28"/>
      <c r="Q2879" s="9"/>
      <c r="R2879"/>
      <c r="S2879"/>
      <c r="T2879" s="22"/>
      <c r="U2879" s="22"/>
      <c r="V2879"/>
      <c r="W2879"/>
      <c r="X2879"/>
      <c r="Y2879"/>
      <c r="Z2879"/>
      <c r="AA2879"/>
      <c r="AB2879"/>
      <c r="AC2879" s="20"/>
      <c r="AD2879" s="20"/>
      <c r="AE2879"/>
      <c r="AF2879"/>
      <c r="AG2879"/>
      <c r="AH2879"/>
      <c r="AI2879"/>
      <c r="AJ2879"/>
      <c r="AK2879"/>
      <c r="AL2879"/>
      <c r="AM2879"/>
      <c r="AN2879"/>
      <c r="AO2879"/>
      <c r="AP2879"/>
    </row>
    <row r="2880" spans="1:42" s="1" customFormat="1" ht="16.5" customHeight="1">
      <c r="A2880" s="29"/>
      <c r="B2880" s="471"/>
      <c r="L2880" s="90"/>
      <c r="M2880" s="27"/>
      <c r="N2880" s="31"/>
      <c r="O2880" s="28"/>
      <c r="P2880" s="28"/>
      <c r="Q2880" s="9"/>
      <c r="R2880"/>
      <c r="S2880"/>
      <c r="T2880" s="22"/>
      <c r="U2880" s="22"/>
      <c r="V2880"/>
      <c r="W2880"/>
      <c r="X2880"/>
      <c r="Y2880"/>
      <c r="Z2880"/>
      <c r="AA2880"/>
      <c r="AB2880"/>
      <c r="AC2880" s="20"/>
      <c r="AD2880" s="20"/>
      <c r="AE2880"/>
      <c r="AF2880"/>
      <c r="AG2880"/>
      <c r="AH2880"/>
      <c r="AI2880"/>
      <c r="AJ2880"/>
      <c r="AK2880"/>
      <c r="AL2880"/>
      <c r="AM2880"/>
      <c r="AN2880"/>
      <c r="AO2880"/>
      <c r="AP2880"/>
    </row>
    <row r="2885" spans="1:42" s="1" customFormat="1" ht="16.5" customHeight="1">
      <c r="A2885" s="29"/>
      <c r="B2885" s="471"/>
      <c r="L2885" s="90"/>
      <c r="M2885" s="27"/>
      <c r="N2885" s="31"/>
      <c r="O2885" s="28"/>
      <c r="P2885" s="28"/>
      <c r="Q2885" s="9"/>
      <c r="R2885"/>
      <c r="S2885"/>
      <c r="T2885" s="22"/>
      <c r="U2885" s="22"/>
      <c r="V2885"/>
      <c r="W2885"/>
      <c r="X2885"/>
      <c r="Y2885"/>
      <c r="Z2885"/>
      <c r="AA2885"/>
      <c r="AB2885"/>
      <c r="AC2885" s="20"/>
      <c r="AD2885" s="20"/>
      <c r="AE2885"/>
      <c r="AF2885"/>
      <c r="AG2885"/>
      <c r="AH2885"/>
      <c r="AI2885"/>
      <c r="AJ2885"/>
      <c r="AK2885"/>
      <c r="AL2885"/>
      <c r="AM2885"/>
      <c r="AN2885"/>
      <c r="AO2885"/>
      <c r="AP2885"/>
    </row>
    <row r="2886" spans="1:42" s="1" customFormat="1" ht="16.5" customHeight="1">
      <c r="A2886" s="29"/>
      <c r="B2886" s="471"/>
      <c r="L2886" s="90"/>
      <c r="M2886" s="27"/>
      <c r="N2886" s="31"/>
      <c r="O2886" s="28"/>
      <c r="P2886" s="28"/>
      <c r="Q2886" s="9"/>
      <c r="R2886"/>
      <c r="S2886"/>
      <c r="T2886" s="22"/>
      <c r="U2886" s="22"/>
      <c r="V2886"/>
      <c r="W2886"/>
      <c r="X2886"/>
      <c r="Y2886"/>
      <c r="Z2886"/>
      <c r="AA2886"/>
      <c r="AB2886"/>
      <c r="AC2886" s="20"/>
      <c r="AD2886" s="20"/>
      <c r="AE2886"/>
      <c r="AF2886"/>
      <c r="AG2886"/>
      <c r="AH2886"/>
      <c r="AI2886"/>
      <c r="AJ2886"/>
      <c r="AK2886"/>
      <c r="AL2886"/>
      <c r="AM2886"/>
      <c r="AN2886"/>
      <c r="AO2886"/>
      <c r="AP2886"/>
    </row>
    <row r="2888" spans="1:42" s="1" customFormat="1" ht="16.5" customHeight="1">
      <c r="A2888" s="29"/>
      <c r="B2888" s="471"/>
      <c r="L2888" s="90"/>
      <c r="M2888" s="27"/>
      <c r="N2888" s="31"/>
      <c r="O2888" s="28"/>
      <c r="P2888" s="28"/>
      <c r="Q2888" s="9"/>
      <c r="R2888"/>
      <c r="S2888"/>
      <c r="T2888" s="22"/>
      <c r="U2888" s="22"/>
      <c r="V2888"/>
      <c r="W2888"/>
      <c r="X2888"/>
      <c r="Y2888"/>
      <c r="Z2888"/>
      <c r="AA2888"/>
      <c r="AB2888"/>
      <c r="AC2888" s="20"/>
      <c r="AD2888" s="20"/>
      <c r="AE2888"/>
      <c r="AF2888"/>
      <c r="AG2888"/>
      <c r="AH2888"/>
      <c r="AI2888"/>
      <c r="AJ2888"/>
      <c r="AK2888"/>
      <c r="AL2888"/>
      <c r="AM2888"/>
      <c r="AN2888"/>
      <c r="AO2888"/>
      <c r="AP2888"/>
    </row>
    <row r="2890" spans="1:42" s="1" customFormat="1" ht="16.5" customHeight="1">
      <c r="A2890" s="29"/>
      <c r="B2890" s="471"/>
      <c r="L2890" s="90"/>
      <c r="M2890" s="27"/>
      <c r="N2890" s="31"/>
      <c r="O2890" s="28"/>
      <c r="P2890" s="28"/>
      <c r="Q2890" s="9"/>
      <c r="R2890"/>
      <c r="S2890"/>
      <c r="T2890" s="22"/>
      <c r="U2890" s="22"/>
      <c r="V2890"/>
      <c r="W2890"/>
      <c r="X2890"/>
      <c r="Y2890"/>
      <c r="Z2890"/>
      <c r="AA2890"/>
      <c r="AB2890"/>
      <c r="AC2890" s="20"/>
      <c r="AD2890" s="20"/>
      <c r="AE2890"/>
      <c r="AF2890"/>
      <c r="AG2890"/>
      <c r="AH2890"/>
      <c r="AI2890"/>
      <c r="AJ2890"/>
      <c r="AK2890"/>
      <c r="AL2890"/>
      <c r="AM2890"/>
      <c r="AN2890"/>
      <c r="AO2890"/>
      <c r="AP2890"/>
    </row>
    <row r="2894" spans="1:42" s="1" customFormat="1" ht="16.5" customHeight="1">
      <c r="A2894" s="29"/>
      <c r="B2894" s="471"/>
      <c r="L2894" s="90"/>
      <c r="M2894" s="27"/>
      <c r="N2894" s="31"/>
      <c r="O2894" s="28"/>
      <c r="P2894" s="28"/>
      <c r="Q2894" s="9"/>
      <c r="R2894"/>
      <c r="S2894"/>
      <c r="T2894" s="22"/>
      <c r="U2894" s="22"/>
      <c r="V2894"/>
      <c r="W2894"/>
      <c r="X2894"/>
      <c r="Y2894"/>
      <c r="Z2894"/>
      <c r="AA2894"/>
      <c r="AB2894"/>
      <c r="AC2894" s="20"/>
      <c r="AD2894" s="20"/>
      <c r="AE2894"/>
      <c r="AF2894"/>
      <c r="AG2894"/>
      <c r="AH2894"/>
      <c r="AI2894"/>
      <c r="AJ2894"/>
      <c r="AK2894"/>
      <c r="AL2894"/>
      <c r="AM2894"/>
      <c r="AN2894"/>
      <c r="AO2894"/>
      <c r="AP2894"/>
    </row>
    <row r="2895" spans="1:42" s="1" customFormat="1" ht="16.5" customHeight="1">
      <c r="A2895" s="29"/>
      <c r="B2895" s="471"/>
      <c r="L2895" s="90"/>
      <c r="M2895" s="27"/>
      <c r="N2895" s="31"/>
      <c r="O2895" s="28"/>
      <c r="P2895" s="28"/>
      <c r="Q2895" s="9"/>
      <c r="R2895"/>
      <c r="S2895"/>
      <c r="T2895" s="22"/>
      <c r="U2895" s="22"/>
      <c r="V2895"/>
      <c r="W2895"/>
      <c r="X2895"/>
      <c r="Y2895"/>
      <c r="Z2895"/>
      <c r="AA2895"/>
      <c r="AB2895"/>
      <c r="AC2895" s="20"/>
      <c r="AD2895" s="20"/>
      <c r="AE2895"/>
      <c r="AF2895"/>
      <c r="AG2895"/>
      <c r="AH2895"/>
      <c r="AI2895"/>
      <c r="AJ2895"/>
      <c r="AK2895"/>
      <c r="AL2895"/>
      <c r="AM2895"/>
      <c r="AN2895"/>
      <c r="AO2895"/>
      <c r="AP2895"/>
    </row>
    <row r="2898" spans="1:42" s="1" customFormat="1" ht="16.5" customHeight="1">
      <c r="A2898" s="29"/>
      <c r="B2898" s="471"/>
      <c r="L2898" s="90"/>
      <c r="M2898" s="27"/>
      <c r="N2898" s="31"/>
      <c r="O2898" s="28"/>
      <c r="P2898" s="28"/>
      <c r="Q2898" s="9"/>
      <c r="R2898"/>
      <c r="S2898"/>
      <c r="T2898" s="22"/>
      <c r="U2898" s="22"/>
      <c r="V2898"/>
      <c r="W2898"/>
      <c r="X2898"/>
      <c r="Y2898"/>
      <c r="Z2898"/>
      <c r="AA2898"/>
      <c r="AB2898"/>
      <c r="AC2898" s="20"/>
      <c r="AD2898" s="20"/>
      <c r="AE2898"/>
      <c r="AF2898"/>
      <c r="AG2898"/>
      <c r="AH2898"/>
      <c r="AI2898"/>
      <c r="AJ2898"/>
      <c r="AK2898"/>
      <c r="AL2898"/>
      <c r="AM2898"/>
      <c r="AN2898"/>
      <c r="AO2898"/>
      <c r="AP2898"/>
    </row>
    <row r="2904" spans="1:42" s="1" customFormat="1" ht="16.5" customHeight="1">
      <c r="A2904" s="29"/>
      <c r="B2904" s="471"/>
      <c r="L2904" s="90"/>
      <c r="M2904" s="27"/>
      <c r="N2904" s="31"/>
      <c r="O2904" s="28"/>
      <c r="P2904" s="28"/>
      <c r="Q2904" s="9"/>
      <c r="R2904"/>
      <c r="S2904"/>
      <c r="T2904" s="22"/>
      <c r="U2904" s="22"/>
      <c r="V2904"/>
      <c r="W2904"/>
      <c r="X2904"/>
      <c r="Y2904"/>
      <c r="Z2904"/>
      <c r="AA2904"/>
      <c r="AB2904"/>
      <c r="AC2904" s="20"/>
      <c r="AD2904" s="20"/>
      <c r="AE2904"/>
      <c r="AF2904"/>
      <c r="AG2904"/>
      <c r="AH2904"/>
      <c r="AI2904"/>
      <c r="AJ2904"/>
      <c r="AK2904"/>
      <c r="AL2904"/>
      <c r="AM2904"/>
      <c r="AN2904"/>
      <c r="AO2904"/>
      <c r="AP2904"/>
    </row>
    <row r="2905" spans="1:42" s="1" customFormat="1" ht="16.5" customHeight="1">
      <c r="A2905" s="29"/>
      <c r="B2905" s="471"/>
      <c r="L2905" s="90"/>
      <c r="M2905" s="27"/>
      <c r="N2905" s="31"/>
      <c r="O2905" s="28"/>
      <c r="P2905" s="28"/>
      <c r="Q2905" s="9"/>
      <c r="R2905"/>
      <c r="S2905"/>
      <c r="T2905" s="22"/>
      <c r="U2905" s="22"/>
      <c r="V2905"/>
      <c r="W2905"/>
      <c r="X2905"/>
      <c r="Y2905"/>
      <c r="Z2905"/>
      <c r="AA2905"/>
      <c r="AB2905"/>
      <c r="AC2905" s="20"/>
      <c r="AD2905" s="20"/>
      <c r="AE2905"/>
      <c r="AF2905"/>
      <c r="AG2905"/>
      <c r="AH2905"/>
      <c r="AI2905"/>
      <c r="AJ2905"/>
      <c r="AK2905"/>
      <c r="AL2905"/>
      <c r="AM2905"/>
      <c r="AN2905"/>
      <c r="AO2905"/>
      <c r="AP2905"/>
    </row>
    <row r="2908" spans="1:42" s="1" customFormat="1" ht="16.5" customHeight="1">
      <c r="A2908" s="29"/>
      <c r="B2908" s="471"/>
      <c r="L2908" s="90"/>
      <c r="M2908" s="27"/>
      <c r="N2908" s="31"/>
      <c r="O2908" s="28"/>
      <c r="P2908" s="28"/>
      <c r="Q2908" s="9"/>
      <c r="R2908"/>
      <c r="S2908"/>
      <c r="T2908" s="22"/>
      <c r="U2908" s="22"/>
      <c r="V2908"/>
      <c r="W2908"/>
      <c r="X2908"/>
      <c r="Y2908"/>
      <c r="Z2908"/>
      <c r="AA2908"/>
      <c r="AB2908"/>
      <c r="AC2908" s="20"/>
      <c r="AD2908" s="20"/>
      <c r="AE2908"/>
      <c r="AF2908"/>
      <c r="AG2908"/>
      <c r="AH2908"/>
      <c r="AI2908"/>
      <c r="AJ2908"/>
      <c r="AK2908"/>
      <c r="AL2908"/>
      <c r="AM2908"/>
      <c r="AN2908"/>
      <c r="AO2908"/>
      <c r="AP2908"/>
    </row>
    <row r="2912" spans="1:42" s="1" customFormat="1" ht="16.5" customHeight="1">
      <c r="A2912" s="29"/>
      <c r="B2912" s="471"/>
      <c r="L2912" s="90"/>
      <c r="M2912" s="27"/>
      <c r="N2912" s="31"/>
      <c r="O2912" s="28"/>
      <c r="P2912" s="28"/>
      <c r="Q2912" s="9"/>
      <c r="R2912"/>
      <c r="S2912"/>
      <c r="T2912" s="22"/>
      <c r="U2912" s="22"/>
      <c r="V2912"/>
      <c r="W2912"/>
      <c r="X2912"/>
      <c r="Y2912"/>
      <c r="Z2912"/>
      <c r="AA2912"/>
      <c r="AB2912"/>
      <c r="AC2912" s="20"/>
      <c r="AD2912" s="20"/>
      <c r="AE2912"/>
      <c r="AF2912"/>
      <c r="AG2912"/>
      <c r="AH2912"/>
      <c r="AI2912"/>
      <c r="AJ2912"/>
      <c r="AK2912"/>
      <c r="AL2912"/>
      <c r="AM2912"/>
      <c r="AN2912"/>
      <c r="AO2912"/>
      <c r="AP2912"/>
    </row>
    <row r="2914" spans="1:42" s="1" customFormat="1" ht="16.5" customHeight="1">
      <c r="A2914" s="29"/>
      <c r="B2914" s="471"/>
      <c r="L2914" s="90"/>
      <c r="M2914" s="27"/>
      <c r="N2914" s="31"/>
      <c r="O2914" s="28"/>
      <c r="P2914" s="28"/>
      <c r="Q2914" s="9"/>
      <c r="R2914"/>
      <c r="S2914"/>
      <c r="T2914" s="22"/>
      <c r="U2914" s="22"/>
      <c r="V2914"/>
      <c r="W2914"/>
      <c r="X2914"/>
      <c r="Y2914"/>
      <c r="Z2914"/>
      <c r="AA2914"/>
      <c r="AB2914"/>
      <c r="AC2914" s="20"/>
      <c r="AD2914" s="20"/>
      <c r="AE2914"/>
      <c r="AF2914"/>
      <c r="AG2914"/>
      <c r="AH2914"/>
      <c r="AI2914"/>
      <c r="AJ2914"/>
      <c r="AK2914"/>
      <c r="AL2914"/>
      <c r="AM2914"/>
      <c r="AN2914"/>
      <c r="AO2914"/>
      <c r="AP2914"/>
    </row>
    <row r="2917" spans="1:42" s="1" customFormat="1" ht="16.5" customHeight="1">
      <c r="A2917" s="29"/>
      <c r="B2917" s="471"/>
      <c r="L2917" s="90"/>
      <c r="M2917" s="27"/>
      <c r="N2917" s="31"/>
      <c r="O2917" s="28"/>
      <c r="P2917" s="28"/>
      <c r="Q2917" s="9"/>
      <c r="R2917"/>
      <c r="S2917"/>
      <c r="T2917" s="22"/>
      <c r="U2917" s="22"/>
      <c r="V2917"/>
      <c r="W2917"/>
      <c r="X2917"/>
      <c r="Y2917"/>
      <c r="Z2917"/>
      <c r="AA2917"/>
      <c r="AB2917"/>
      <c r="AC2917" s="20"/>
      <c r="AD2917" s="20"/>
      <c r="AE2917"/>
      <c r="AF2917"/>
      <c r="AG2917"/>
      <c r="AH2917"/>
      <c r="AI2917"/>
      <c r="AJ2917"/>
      <c r="AK2917"/>
      <c r="AL2917"/>
      <c r="AM2917"/>
      <c r="AN2917"/>
      <c r="AO2917"/>
      <c r="AP2917"/>
    </row>
    <row r="2918" spans="1:42" s="1" customFormat="1" ht="16.5" customHeight="1">
      <c r="A2918" s="29"/>
      <c r="B2918" s="471"/>
      <c r="L2918" s="90"/>
      <c r="M2918" s="27"/>
      <c r="N2918" s="31"/>
      <c r="O2918" s="28"/>
      <c r="P2918" s="28"/>
      <c r="Q2918" s="9"/>
      <c r="R2918"/>
      <c r="S2918"/>
      <c r="T2918" s="22"/>
      <c r="U2918" s="22"/>
      <c r="V2918"/>
      <c r="W2918"/>
      <c r="X2918"/>
      <c r="Y2918"/>
      <c r="Z2918"/>
      <c r="AA2918"/>
      <c r="AB2918"/>
      <c r="AC2918" s="20"/>
      <c r="AD2918" s="20"/>
      <c r="AE2918"/>
      <c r="AF2918"/>
      <c r="AG2918"/>
      <c r="AH2918"/>
      <c r="AI2918"/>
      <c r="AJ2918"/>
      <c r="AK2918"/>
      <c r="AL2918"/>
      <c r="AM2918"/>
      <c r="AN2918"/>
      <c r="AO2918"/>
      <c r="AP2918"/>
    </row>
    <row r="2924" spans="1:42" s="1" customFormat="1" ht="16.5" customHeight="1">
      <c r="A2924" s="29"/>
      <c r="B2924" s="471"/>
      <c r="L2924" s="90"/>
      <c r="M2924" s="27"/>
      <c r="N2924" s="31"/>
      <c r="O2924" s="28"/>
      <c r="P2924" s="28"/>
      <c r="Q2924" s="9"/>
      <c r="R2924"/>
      <c r="S2924"/>
      <c r="T2924" s="22"/>
      <c r="U2924" s="22"/>
      <c r="V2924"/>
      <c r="W2924"/>
      <c r="X2924"/>
      <c r="Y2924"/>
      <c r="Z2924"/>
      <c r="AA2924"/>
      <c r="AB2924"/>
      <c r="AC2924" s="20"/>
      <c r="AD2924" s="20"/>
      <c r="AE2924"/>
      <c r="AF2924"/>
      <c r="AG2924"/>
      <c r="AH2924"/>
      <c r="AI2924"/>
      <c r="AJ2924"/>
      <c r="AK2924"/>
      <c r="AL2924"/>
      <c r="AM2924"/>
      <c r="AN2924"/>
      <c r="AO2924"/>
      <c r="AP2924"/>
    </row>
    <row r="2926" spans="1:42" s="1" customFormat="1" ht="16.5" customHeight="1">
      <c r="A2926" s="29"/>
      <c r="B2926" s="471"/>
      <c r="L2926" s="90"/>
      <c r="M2926" s="27"/>
      <c r="N2926" s="31"/>
      <c r="O2926" s="28"/>
      <c r="P2926" s="28"/>
      <c r="Q2926" s="9"/>
      <c r="R2926"/>
      <c r="S2926"/>
      <c r="T2926" s="22"/>
      <c r="U2926" s="22"/>
      <c r="V2926"/>
      <c r="W2926"/>
      <c r="X2926"/>
      <c r="Y2926"/>
      <c r="Z2926"/>
      <c r="AA2926"/>
      <c r="AB2926"/>
      <c r="AC2926" s="20"/>
      <c r="AD2926" s="20"/>
      <c r="AE2926"/>
      <c r="AF2926"/>
      <c r="AG2926"/>
      <c r="AH2926"/>
      <c r="AI2926"/>
      <c r="AJ2926"/>
      <c r="AK2926"/>
      <c r="AL2926"/>
      <c r="AM2926"/>
      <c r="AN2926"/>
      <c r="AO2926"/>
      <c r="AP2926"/>
    </row>
    <row r="2929" spans="1:42" s="1" customFormat="1" ht="16.5" customHeight="1">
      <c r="A2929" s="29"/>
      <c r="B2929" s="471"/>
      <c r="L2929" s="90"/>
      <c r="M2929" s="27"/>
      <c r="N2929" s="31"/>
      <c r="O2929" s="28"/>
      <c r="P2929" s="28"/>
      <c r="Q2929" s="9"/>
      <c r="R2929"/>
      <c r="S2929"/>
      <c r="T2929" s="22"/>
      <c r="U2929" s="22"/>
      <c r="V2929"/>
      <c r="W2929"/>
      <c r="X2929"/>
      <c r="Y2929"/>
      <c r="Z2929"/>
      <c r="AA2929"/>
      <c r="AB2929"/>
      <c r="AC2929" s="20"/>
      <c r="AD2929" s="20"/>
      <c r="AE2929"/>
      <c r="AF2929"/>
      <c r="AG2929"/>
      <c r="AH2929"/>
      <c r="AI2929"/>
      <c r="AJ2929"/>
      <c r="AK2929"/>
      <c r="AL2929"/>
      <c r="AM2929"/>
      <c r="AN2929"/>
      <c r="AO2929"/>
      <c r="AP2929"/>
    </row>
    <row r="2931" spans="1:42" s="1" customFormat="1" ht="16.5" customHeight="1">
      <c r="A2931" s="29"/>
      <c r="B2931" s="471"/>
      <c r="L2931" s="90"/>
      <c r="M2931" s="27"/>
      <c r="N2931" s="31"/>
      <c r="O2931" s="28"/>
      <c r="P2931" s="28"/>
      <c r="Q2931" s="9"/>
      <c r="R2931"/>
      <c r="S2931"/>
      <c r="T2931" s="22"/>
      <c r="U2931" s="22"/>
      <c r="V2931"/>
      <c r="W2931"/>
      <c r="X2931"/>
      <c r="Y2931"/>
      <c r="Z2931"/>
      <c r="AA2931"/>
      <c r="AB2931"/>
      <c r="AC2931" s="20"/>
      <c r="AD2931" s="20"/>
      <c r="AE2931"/>
      <c r="AF2931"/>
      <c r="AG2931"/>
      <c r="AH2931"/>
      <c r="AI2931"/>
      <c r="AJ2931"/>
      <c r="AK2931"/>
      <c r="AL2931"/>
      <c r="AM2931"/>
      <c r="AN2931"/>
      <c r="AO2931"/>
      <c r="AP2931"/>
    </row>
    <row r="2933" spans="1:42" s="1" customFormat="1" ht="16.5" customHeight="1">
      <c r="A2933" s="29"/>
      <c r="B2933" s="471"/>
      <c r="L2933" s="90"/>
      <c r="M2933" s="27"/>
      <c r="N2933" s="31"/>
      <c r="O2933" s="28"/>
      <c r="P2933" s="28"/>
      <c r="Q2933" s="9"/>
      <c r="R2933"/>
      <c r="S2933"/>
      <c r="T2933" s="22"/>
      <c r="U2933" s="22"/>
      <c r="V2933"/>
      <c r="W2933"/>
      <c r="X2933"/>
      <c r="Y2933"/>
      <c r="Z2933"/>
      <c r="AA2933"/>
      <c r="AB2933"/>
      <c r="AC2933" s="20"/>
      <c r="AD2933" s="20"/>
      <c r="AE2933"/>
      <c r="AF2933"/>
      <c r="AG2933"/>
      <c r="AH2933"/>
      <c r="AI2933"/>
      <c r="AJ2933"/>
      <c r="AK2933"/>
      <c r="AL2933"/>
      <c r="AM2933"/>
      <c r="AN2933"/>
      <c r="AO2933"/>
      <c r="AP2933"/>
    </row>
    <row r="2935" spans="1:42" s="1" customFormat="1" ht="16.5" customHeight="1">
      <c r="A2935" s="29"/>
      <c r="B2935" s="471"/>
      <c r="L2935" s="90"/>
      <c r="M2935" s="27"/>
      <c r="N2935" s="31"/>
      <c r="O2935" s="28"/>
      <c r="P2935" s="28"/>
      <c r="Q2935" s="9"/>
      <c r="R2935"/>
      <c r="S2935"/>
      <c r="T2935" s="22"/>
      <c r="U2935" s="22"/>
      <c r="V2935"/>
      <c r="W2935"/>
      <c r="X2935"/>
      <c r="Y2935"/>
      <c r="Z2935"/>
      <c r="AA2935"/>
      <c r="AB2935"/>
      <c r="AC2935" s="20"/>
      <c r="AD2935" s="20"/>
      <c r="AE2935"/>
      <c r="AF2935"/>
      <c r="AG2935"/>
      <c r="AH2935"/>
      <c r="AI2935"/>
      <c r="AJ2935"/>
      <c r="AK2935"/>
      <c r="AL2935"/>
      <c r="AM2935"/>
      <c r="AN2935"/>
      <c r="AO2935"/>
      <c r="AP2935"/>
    </row>
    <row r="2936" spans="1:42" s="1" customFormat="1" ht="16.5" customHeight="1">
      <c r="A2936" s="29"/>
      <c r="B2936" s="471"/>
      <c r="L2936" s="90"/>
      <c r="M2936" s="27"/>
      <c r="N2936" s="31"/>
      <c r="O2936" s="28"/>
      <c r="P2936" s="28"/>
      <c r="Q2936" s="9"/>
      <c r="R2936"/>
      <c r="S2936"/>
      <c r="T2936" s="22"/>
      <c r="U2936" s="22"/>
      <c r="V2936"/>
      <c r="W2936"/>
      <c r="X2936"/>
      <c r="Y2936"/>
      <c r="Z2936"/>
      <c r="AA2936"/>
      <c r="AB2936"/>
      <c r="AC2936" s="20"/>
      <c r="AD2936" s="20"/>
      <c r="AE2936"/>
      <c r="AF2936"/>
      <c r="AG2936"/>
      <c r="AH2936"/>
      <c r="AI2936"/>
      <c r="AJ2936"/>
      <c r="AK2936"/>
      <c r="AL2936"/>
      <c r="AM2936"/>
      <c r="AN2936"/>
      <c r="AO2936"/>
      <c r="AP2936"/>
    </row>
    <row r="2937" spans="1:42" s="1" customFormat="1" ht="16.5" customHeight="1">
      <c r="A2937" s="29"/>
      <c r="B2937" s="471"/>
      <c r="L2937" s="90"/>
      <c r="M2937" s="27"/>
      <c r="N2937" s="31"/>
      <c r="O2937" s="28"/>
      <c r="P2937" s="28"/>
      <c r="Q2937" s="9"/>
      <c r="R2937"/>
      <c r="S2937"/>
      <c r="T2937" s="22"/>
      <c r="U2937" s="22"/>
      <c r="V2937"/>
      <c r="W2937"/>
      <c r="X2937"/>
      <c r="Y2937"/>
      <c r="Z2937"/>
      <c r="AA2937"/>
      <c r="AB2937"/>
      <c r="AC2937" s="20"/>
      <c r="AD2937" s="20"/>
      <c r="AE2937"/>
      <c r="AF2937"/>
      <c r="AG2937"/>
      <c r="AH2937"/>
      <c r="AI2937"/>
      <c r="AJ2937"/>
      <c r="AK2937"/>
      <c r="AL2937"/>
      <c r="AM2937"/>
      <c r="AN2937"/>
      <c r="AO2937"/>
      <c r="AP2937"/>
    </row>
    <row r="2939" spans="1:42" s="1" customFormat="1" ht="16.5" customHeight="1">
      <c r="A2939" s="29"/>
      <c r="B2939" s="471"/>
      <c r="L2939" s="90"/>
      <c r="M2939" s="27"/>
      <c r="N2939" s="31"/>
      <c r="O2939" s="28"/>
      <c r="P2939" s="28"/>
      <c r="Q2939" s="9"/>
      <c r="R2939"/>
      <c r="S2939"/>
      <c r="T2939" s="22"/>
      <c r="U2939" s="22"/>
      <c r="V2939"/>
      <c r="W2939"/>
      <c r="X2939"/>
      <c r="Y2939"/>
      <c r="Z2939"/>
      <c r="AA2939"/>
      <c r="AB2939"/>
      <c r="AC2939" s="20"/>
      <c r="AD2939" s="20"/>
      <c r="AE2939"/>
      <c r="AF2939"/>
      <c r="AG2939"/>
      <c r="AH2939"/>
      <c r="AI2939"/>
      <c r="AJ2939"/>
      <c r="AK2939"/>
      <c r="AL2939"/>
      <c r="AM2939"/>
      <c r="AN2939"/>
      <c r="AO2939"/>
      <c r="AP2939"/>
    </row>
    <row r="2940" spans="1:42" s="1" customFormat="1" ht="16.5" customHeight="1">
      <c r="A2940" s="29"/>
      <c r="B2940" s="471"/>
      <c r="L2940" s="90"/>
      <c r="M2940" s="27"/>
      <c r="N2940" s="31"/>
      <c r="O2940" s="28"/>
      <c r="P2940" s="28"/>
      <c r="Q2940" s="9"/>
      <c r="R2940"/>
      <c r="S2940"/>
      <c r="T2940" s="22"/>
      <c r="U2940" s="22"/>
      <c r="V2940"/>
      <c r="W2940"/>
      <c r="X2940"/>
      <c r="Y2940"/>
      <c r="Z2940"/>
      <c r="AA2940"/>
      <c r="AB2940"/>
      <c r="AC2940" s="20"/>
      <c r="AD2940" s="20"/>
      <c r="AE2940"/>
      <c r="AF2940"/>
      <c r="AG2940"/>
      <c r="AH2940"/>
      <c r="AI2940"/>
      <c r="AJ2940"/>
      <c r="AK2940"/>
      <c r="AL2940"/>
      <c r="AM2940"/>
      <c r="AN2940"/>
      <c r="AO2940"/>
      <c r="AP2940"/>
    </row>
    <row r="2942" spans="1:42" s="1" customFormat="1" ht="16.5" customHeight="1">
      <c r="A2942" s="29"/>
      <c r="B2942" s="471"/>
      <c r="L2942" s="90"/>
      <c r="M2942" s="27"/>
      <c r="N2942" s="31"/>
      <c r="O2942" s="28"/>
      <c r="P2942" s="28"/>
      <c r="Q2942" s="9"/>
      <c r="R2942"/>
      <c r="S2942"/>
      <c r="T2942" s="22"/>
      <c r="U2942" s="22"/>
      <c r="V2942"/>
      <c r="W2942"/>
      <c r="X2942"/>
      <c r="Y2942"/>
      <c r="Z2942"/>
      <c r="AA2942"/>
      <c r="AB2942"/>
      <c r="AC2942" s="20"/>
      <c r="AD2942" s="20"/>
      <c r="AE2942"/>
      <c r="AF2942"/>
      <c r="AG2942"/>
      <c r="AH2942"/>
      <c r="AI2942"/>
      <c r="AJ2942"/>
      <c r="AK2942"/>
      <c r="AL2942"/>
      <c r="AM2942"/>
      <c r="AN2942"/>
      <c r="AO2942"/>
      <c r="AP2942"/>
    </row>
    <row r="2944" spans="1:42" s="1" customFormat="1" ht="16.5" customHeight="1">
      <c r="A2944" s="29"/>
      <c r="B2944" s="471"/>
      <c r="L2944" s="90"/>
      <c r="M2944" s="27"/>
      <c r="N2944" s="31"/>
      <c r="O2944" s="28"/>
      <c r="P2944" s="28"/>
      <c r="Q2944" s="9"/>
      <c r="R2944"/>
      <c r="S2944"/>
      <c r="T2944" s="22"/>
      <c r="U2944" s="22"/>
      <c r="V2944"/>
      <c r="W2944"/>
      <c r="X2944"/>
      <c r="Y2944"/>
      <c r="Z2944"/>
      <c r="AA2944"/>
      <c r="AB2944"/>
      <c r="AC2944" s="20"/>
      <c r="AD2944" s="20"/>
      <c r="AE2944"/>
      <c r="AF2944"/>
      <c r="AG2944"/>
      <c r="AH2944"/>
      <c r="AI2944"/>
      <c r="AJ2944"/>
      <c r="AK2944"/>
      <c r="AL2944"/>
      <c r="AM2944"/>
      <c r="AN2944"/>
      <c r="AO2944"/>
      <c r="AP2944"/>
    </row>
    <row r="2947" spans="1:42" s="1" customFormat="1" ht="16.5" customHeight="1">
      <c r="A2947" s="29"/>
      <c r="B2947" s="471"/>
      <c r="L2947" s="90"/>
      <c r="M2947" s="27"/>
      <c r="N2947" s="31"/>
      <c r="O2947" s="28"/>
      <c r="P2947" s="28"/>
      <c r="Q2947" s="9"/>
      <c r="R2947"/>
      <c r="S2947"/>
      <c r="T2947" s="22"/>
      <c r="U2947" s="22"/>
      <c r="V2947"/>
      <c r="W2947"/>
      <c r="X2947"/>
      <c r="Y2947"/>
      <c r="Z2947"/>
      <c r="AA2947"/>
      <c r="AB2947"/>
      <c r="AC2947" s="20"/>
      <c r="AD2947" s="20"/>
      <c r="AE2947"/>
      <c r="AF2947"/>
      <c r="AG2947"/>
      <c r="AH2947"/>
      <c r="AI2947"/>
      <c r="AJ2947"/>
      <c r="AK2947"/>
      <c r="AL2947"/>
      <c r="AM2947"/>
      <c r="AN2947"/>
      <c r="AO2947"/>
      <c r="AP2947"/>
    </row>
    <row r="2948" spans="1:42" s="1" customFormat="1" ht="16.5" customHeight="1">
      <c r="A2948" s="29"/>
      <c r="B2948" s="471"/>
      <c r="L2948" s="90"/>
      <c r="M2948" s="27"/>
      <c r="N2948" s="31"/>
      <c r="O2948" s="28"/>
      <c r="P2948" s="28"/>
      <c r="Q2948" s="9"/>
      <c r="R2948"/>
      <c r="S2948"/>
      <c r="T2948" s="22"/>
      <c r="U2948" s="22"/>
      <c r="V2948"/>
      <c r="W2948"/>
      <c r="X2948"/>
      <c r="Y2948"/>
      <c r="Z2948"/>
      <c r="AA2948"/>
      <c r="AB2948"/>
      <c r="AC2948" s="20"/>
      <c r="AD2948" s="20"/>
      <c r="AE2948"/>
      <c r="AF2948"/>
      <c r="AG2948"/>
      <c r="AH2948"/>
      <c r="AI2948"/>
      <c r="AJ2948"/>
      <c r="AK2948"/>
      <c r="AL2948"/>
      <c r="AM2948"/>
      <c r="AN2948"/>
      <c r="AO2948"/>
      <c r="AP2948"/>
    </row>
    <row r="2950" spans="1:42" s="1" customFormat="1" ht="16.5" customHeight="1">
      <c r="A2950" s="29"/>
      <c r="B2950" s="471"/>
      <c r="L2950" s="90"/>
      <c r="M2950" s="27"/>
      <c r="N2950" s="31"/>
      <c r="O2950" s="28"/>
      <c r="P2950" s="28"/>
      <c r="Q2950" s="9"/>
      <c r="R2950"/>
      <c r="S2950"/>
      <c r="T2950" s="22"/>
      <c r="U2950" s="22"/>
      <c r="V2950"/>
      <c r="W2950"/>
      <c r="X2950"/>
      <c r="Y2950"/>
      <c r="Z2950"/>
      <c r="AA2950"/>
      <c r="AB2950"/>
      <c r="AC2950" s="20"/>
      <c r="AD2950" s="20"/>
      <c r="AE2950"/>
      <c r="AF2950"/>
      <c r="AG2950"/>
      <c r="AH2950"/>
      <c r="AI2950"/>
      <c r="AJ2950"/>
      <c r="AK2950"/>
      <c r="AL2950"/>
      <c r="AM2950"/>
      <c r="AN2950"/>
      <c r="AO2950"/>
      <c r="AP2950"/>
    </row>
    <row r="2952" spans="1:42" s="1" customFormat="1" ht="16.5" customHeight="1">
      <c r="A2952" s="29"/>
      <c r="B2952" s="471"/>
      <c r="L2952" s="90"/>
      <c r="M2952" s="27"/>
      <c r="N2952" s="31"/>
      <c r="O2952" s="28"/>
      <c r="P2952" s="28"/>
      <c r="Q2952" s="9"/>
      <c r="R2952"/>
      <c r="S2952"/>
      <c r="T2952" s="22"/>
      <c r="U2952" s="22"/>
      <c r="V2952"/>
      <c r="W2952"/>
      <c r="X2952"/>
      <c r="Y2952"/>
      <c r="Z2952"/>
      <c r="AA2952"/>
      <c r="AB2952"/>
      <c r="AC2952" s="20"/>
      <c r="AD2952" s="20"/>
      <c r="AE2952"/>
      <c r="AF2952"/>
      <c r="AG2952"/>
      <c r="AH2952"/>
      <c r="AI2952"/>
      <c r="AJ2952"/>
      <c r="AK2952"/>
      <c r="AL2952"/>
      <c r="AM2952"/>
      <c r="AN2952"/>
      <c r="AO2952"/>
      <c r="AP2952"/>
    </row>
    <row r="2957" spans="1:42" s="1" customFormat="1" ht="16.5" customHeight="1">
      <c r="A2957" s="29"/>
      <c r="B2957" s="471"/>
      <c r="L2957" s="90"/>
      <c r="M2957" s="27"/>
      <c r="N2957" s="31"/>
      <c r="O2957" s="28"/>
      <c r="P2957" s="28"/>
      <c r="Q2957" s="9"/>
      <c r="R2957"/>
      <c r="S2957"/>
      <c r="T2957" s="22"/>
      <c r="U2957" s="22"/>
      <c r="V2957"/>
      <c r="W2957"/>
      <c r="X2957"/>
      <c r="Y2957"/>
      <c r="Z2957"/>
      <c r="AA2957"/>
      <c r="AB2957"/>
      <c r="AC2957" s="20"/>
      <c r="AD2957" s="20"/>
      <c r="AE2957"/>
      <c r="AF2957"/>
      <c r="AG2957"/>
      <c r="AH2957"/>
      <c r="AI2957"/>
      <c r="AJ2957"/>
      <c r="AK2957"/>
      <c r="AL2957"/>
      <c r="AM2957"/>
      <c r="AN2957"/>
      <c r="AO2957"/>
      <c r="AP2957"/>
    </row>
    <row r="2960" spans="1:42" s="1" customFormat="1" ht="16.5" customHeight="1">
      <c r="A2960" s="29"/>
      <c r="B2960" s="471"/>
      <c r="L2960" s="90"/>
      <c r="M2960" s="27"/>
      <c r="N2960" s="31"/>
      <c r="O2960" s="28"/>
      <c r="P2960" s="28"/>
      <c r="Q2960" s="9"/>
      <c r="R2960"/>
      <c r="S2960"/>
      <c r="T2960" s="22"/>
      <c r="U2960" s="22"/>
      <c r="V2960"/>
      <c r="W2960"/>
      <c r="X2960"/>
      <c r="Y2960"/>
      <c r="Z2960"/>
      <c r="AA2960"/>
      <c r="AB2960"/>
      <c r="AC2960" s="20"/>
      <c r="AD2960" s="20"/>
      <c r="AE2960"/>
      <c r="AF2960"/>
      <c r="AG2960"/>
      <c r="AH2960"/>
      <c r="AI2960"/>
      <c r="AJ2960"/>
      <c r="AK2960"/>
      <c r="AL2960"/>
      <c r="AM2960"/>
      <c r="AN2960"/>
      <c r="AO2960"/>
      <c r="AP2960"/>
    </row>
    <row r="2963" spans="1:42" s="1" customFormat="1" ht="16.5" customHeight="1">
      <c r="A2963" s="29"/>
      <c r="B2963" s="471"/>
      <c r="L2963" s="90"/>
      <c r="M2963" s="27"/>
      <c r="N2963" s="31"/>
      <c r="O2963" s="28"/>
      <c r="P2963" s="28"/>
      <c r="Q2963" s="9"/>
      <c r="R2963"/>
      <c r="S2963"/>
      <c r="T2963" s="22"/>
      <c r="U2963" s="22"/>
      <c r="V2963"/>
      <c r="W2963"/>
      <c r="X2963"/>
      <c r="Y2963"/>
      <c r="Z2963"/>
      <c r="AA2963"/>
      <c r="AB2963"/>
      <c r="AC2963" s="20"/>
      <c r="AD2963" s="20"/>
      <c r="AE2963"/>
      <c r="AF2963"/>
      <c r="AG2963"/>
      <c r="AH2963"/>
      <c r="AI2963"/>
      <c r="AJ2963"/>
      <c r="AK2963"/>
      <c r="AL2963"/>
      <c r="AM2963"/>
      <c r="AN2963"/>
      <c r="AO2963"/>
      <c r="AP2963"/>
    </row>
    <row r="2964" spans="1:42" s="1" customFormat="1" ht="16.5" customHeight="1">
      <c r="A2964" s="29"/>
      <c r="B2964" s="471"/>
      <c r="L2964" s="90"/>
      <c r="M2964" s="27"/>
      <c r="N2964" s="31"/>
      <c r="O2964" s="28"/>
      <c r="P2964" s="28"/>
      <c r="Q2964" s="9"/>
      <c r="R2964"/>
      <c r="S2964"/>
      <c r="T2964" s="22"/>
      <c r="U2964" s="22"/>
      <c r="V2964"/>
      <c r="W2964"/>
      <c r="X2964"/>
      <c r="Y2964"/>
      <c r="Z2964"/>
      <c r="AA2964"/>
      <c r="AB2964"/>
      <c r="AC2964" s="20"/>
      <c r="AD2964" s="20"/>
      <c r="AE2964"/>
      <c r="AF2964"/>
      <c r="AG2964"/>
      <c r="AH2964"/>
      <c r="AI2964"/>
      <c r="AJ2964"/>
      <c r="AK2964"/>
      <c r="AL2964"/>
      <c r="AM2964"/>
      <c r="AN2964"/>
      <c r="AO2964"/>
      <c r="AP2964"/>
    </row>
    <row r="2967" spans="1:42" s="1" customFormat="1" ht="16.5" customHeight="1">
      <c r="A2967" s="29"/>
      <c r="B2967" s="471"/>
      <c r="L2967" s="90"/>
      <c r="M2967" s="27"/>
      <c r="N2967" s="31"/>
      <c r="O2967" s="28"/>
      <c r="P2967" s="28"/>
      <c r="Q2967" s="9"/>
      <c r="R2967"/>
      <c r="S2967"/>
      <c r="T2967" s="22"/>
      <c r="U2967" s="22"/>
      <c r="V2967"/>
      <c r="W2967"/>
      <c r="X2967"/>
      <c r="Y2967"/>
      <c r="Z2967"/>
      <c r="AA2967"/>
      <c r="AB2967"/>
      <c r="AC2967" s="20"/>
      <c r="AD2967" s="20"/>
      <c r="AE2967"/>
      <c r="AF2967"/>
      <c r="AG2967"/>
      <c r="AH2967"/>
      <c r="AI2967"/>
      <c r="AJ2967"/>
      <c r="AK2967"/>
      <c r="AL2967"/>
      <c r="AM2967"/>
      <c r="AN2967"/>
      <c r="AO2967"/>
      <c r="AP2967"/>
    </row>
    <row r="2970" spans="1:42" s="1" customFormat="1" ht="16.5" customHeight="1">
      <c r="A2970" s="29"/>
      <c r="B2970" s="471"/>
      <c r="L2970" s="90"/>
      <c r="M2970" s="27"/>
      <c r="N2970" s="31"/>
      <c r="O2970" s="28"/>
      <c r="P2970" s="28"/>
      <c r="Q2970" s="9"/>
      <c r="R2970"/>
      <c r="S2970"/>
      <c r="T2970" s="22"/>
      <c r="U2970" s="22"/>
      <c r="V2970"/>
      <c r="W2970"/>
      <c r="X2970"/>
      <c r="Y2970"/>
      <c r="Z2970"/>
      <c r="AA2970"/>
      <c r="AB2970"/>
      <c r="AC2970" s="20"/>
      <c r="AD2970" s="20"/>
      <c r="AE2970"/>
      <c r="AF2970"/>
      <c r="AG2970"/>
      <c r="AH2970"/>
      <c r="AI2970"/>
      <c r="AJ2970"/>
      <c r="AK2970"/>
      <c r="AL2970"/>
      <c r="AM2970"/>
      <c r="AN2970"/>
      <c r="AO2970"/>
      <c r="AP2970"/>
    </row>
  </sheetData>
  <sortState ref="A11:P27">
    <sortCondition ref="A11:A27"/>
  </sortState>
  <mergeCells count="3">
    <mergeCell ref="A1:K1"/>
    <mergeCell ref="A2:K2"/>
    <mergeCell ref="A3:K3"/>
  </mergeCells>
  <conditionalFormatting sqref="B387:B388">
    <cfRule type="cellIs" dxfId="310" priority="103" stopIfTrue="1" operator="equal">
      <formula>"x"</formula>
    </cfRule>
  </conditionalFormatting>
  <conditionalFormatting sqref="J387:J388">
    <cfRule type="cellIs" dxfId="309" priority="83" stopIfTrue="1" operator="equal">
      <formula>"x"</formula>
    </cfRule>
  </conditionalFormatting>
  <conditionalFormatting sqref="K387:K388">
    <cfRule type="cellIs" dxfId="308" priority="84" stopIfTrue="1" operator="equal">
      <formula>"x"</formula>
    </cfRule>
  </conditionalFormatting>
  <conditionalFormatting sqref="I387:I388">
    <cfRule type="cellIs" dxfId="307" priority="79" stopIfTrue="1" operator="equal">
      <formula>"x"</formula>
    </cfRule>
  </conditionalFormatting>
  <conditionalFormatting sqref="B392">
    <cfRule type="cellIs" dxfId="306" priority="76" stopIfTrue="1" operator="equal">
      <formula>"x"</formula>
    </cfRule>
  </conditionalFormatting>
  <conditionalFormatting sqref="B397">
    <cfRule type="cellIs" dxfId="305" priority="75" stopIfTrue="1" operator="equal">
      <formula>"x"</formula>
    </cfRule>
  </conditionalFormatting>
  <conditionalFormatting sqref="H387:H388">
    <cfRule type="cellIs" dxfId="304" priority="73" stopIfTrue="1" operator="equal">
      <formula>"x"</formula>
    </cfRule>
  </conditionalFormatting>
  <conditionalFormatting sqref="J407:J409">
    <cfRule type="cellIs" dxfId="303" priority="66" stopIfTrue="1" operator="equal">
      <formula>"x"</formula>
    </cfRule>
  </conditionalFormatting>
  <conditionalFormatting sqref="I407:I409">
    <cfRule type="cellIs" dxfId="302" priority="65" stopIfTrue="1" operator="equal">
      <formula>"x"</formula>
    </cfRule>
  </conditionalFormatting>
  <conditionalFormatting sqref="B407:B409">
    <cfRule type="cellIs" dxfId="301" priority="64" stopIfTrue="1" operator="equal">
      <formula>"x"</formula>
    </cfRule>
  </conditionalFormatting>
  <conditionalFormatting sqref="K407:K409">
    <cfRule type="cellIs" dxfId="300" priority="67" stopIfTrue="1" operator="equal">
      <formula>"x"</formula>
    </cfRule>
  </conditionalFormatting>
  <conditionalFormatting sqref="H407:H409">
    <cfRule type="cellIs" dxfId="299" priority="63" stopIfTrue="1" operator="equal">
      <formula>"x"</formula>
    </cfRule>
  </conditionalFormatting>
  <conditionalFormatting sqref="L387">
    <cfRule type="cellIs" dxfId="298" priority="51" stopIfTrue="1" operator="equal">
      <formula>"x"</formula>
    </cfRule>
  </conditionalFormatting>
  <conditionalFormatting sqref="L387">
    <cfRule type="cellIs" dxfId="297" priority="50" stopIfTrue="1" operator="equal">
      <formula>"x"</formula>
    </cfRule>
  </conditionalFormatting>
  <conditionalFormatting sqref="L392">
    <cfRule type="cellIs" dxfId="296" priority="49" stopIfTrue="1" operator="equal">
      <formula>"x"</formula>
    </cfRule>
  </conditionalFormatting>
  <conditionalFormatting sqref="L392">
    <cfRule type="cellIs" dxfId="295" priority="48" stopIfTrue="1" operator="equal">
      <formula>"x"</formula>
    </cfRule>
  </conditionalFormatting>
  <conditionalFormatting sqref="C387:C388">
    <cfRule type="cellIs" dxfId="294" priority="47" stopIfTrue="1" operator="equal">
      <formula>"x"</formula>
    </cfRule>
  </conditionalFormatting>
  <conditionalFormatting sqref="C392">
    <cfRule type="cellIs" dxfId="293" priority="46" stopIfTrue="1" operator="equal">
      <formula>"x"</formula>
    </cfRule>
  </conditionalFormatting>
  <conditionalFormatting sqref="C397">
    <cfRule type="cellIs" dxfId="292" priority="45" stopIfTrue="1" operator="equal">
      <formula>"x"</formula>
    </cfRule>
  </conditionalFormatting>
  <conditionalFormatting sqref="C407:C409">
    <cfRule type="cellIs" dxfId="291" priority="44" stopIfTrue="1" operator="equal">
      <formula>"x"</formula>
    </cfRule>
  </conditionalFormatting>
  <conditionalFormatting sqref="E492:E496 E1:E7 E9:E74 E76:E183 E414:E490 E505:E517 E238:E247 E565 E519:E561 E302:E303 E498:E502 E249:E300 E305:E412 E186:E236 E655:E689 E691:E769 E568:E653 E771:E1048576">
    <cfRule type="cellIs" dxfId="290" priority="35" operator="lessThan">
      <formula>0</formula>
    </cfRule>
  </conditionalFormatting>
  <conditionalFormatting sqref="E491">
    <cfRule type="cellIs" dxfId="289" priority="34" operator="lessThan">
      <formula>0</formula>
    </cfRule>
  </conditionalFormatting>
  <conditionalFormatting sqref="E566:E567">
    <cfRule type="cellIs" dxfId="288" priority="33" operator="lessThan">
      <formula>0</formula>
    </cfRule>
  </conditionalFormatting>
  <conditionalFormatting sqref="K387:K388">
    <cfRule type="cellIs" dxfId="287" priority="32" stopIfTrue="1" operator="equal">
      <formula>"x"</formula>
    </cfRule>
  </conditionalFormatting>
  <conditionalFormatting sqref="J387:J388">
    <cfRule type="cellIs" dxfId="286" priority="31" stopIfTrue="1" operator="equal">
      <formula>"x"</formula>
    </cfRule>
  </conditionalFormatting>
  <conditionalFormatting sqref="I387:I388">
    <cfRule type="cellIs" dxfId="285" priority="30" stopIfTrue="1" operator="equal">
      <formula>"x"</formula>
    </cfRule>
  </conditionalFormatting>
  <conditionalFormatting sqref="K407:K409">
    <cfRule type="cellIs" dxfId="284" priority="29" stopIfTrue="1" operator="equal">
      <formula>"x"</formula>
    </cfRule>
  </conditionalFormatting>
  <conditionalFormatting sqref="J407:J409">
    <cfRule type="cellIs" dxfId="283" priority="28" stopIfTrue="1" operator="equal">
      <formula>"x"</formula>
    </cfRule>
  </conditionalFormatting>
  <conditionalFormatting sqref="I407:I409">
    <cfRule type="cellIs" dxfId="282" priority="27" stopIfTrue="1" operator="equal">
      <formula>"x"</formula>
    </cfRule>
  </conditionalFormatting>
  <conditionalFormatting sqref="H387:H388">
    <cfRule type="cellIs" dxfId="281" priority="26" stopIfTrue="1" operator="equal">
      <formula>"x"</formula>
    </cfRule>
  </conditionalFormatting>
  <conditionalFormatting sqref="H407:H409">
    <cfRule type="cellIs" dxfId="280" priority="25" stopIfTrue="1" operator="equal">
      <formula>"x"</formula>
    </cfRule>
  </conditionalFormatting>
  <conditionalFormatting sqref="G387:G388">
    <cfRule type="cellIs" dxfId="279" priority="24" stopIfTrue="1" operator="equal">
      <formula>"x"</formula>
    </cfRule>
  </conditionalFormatting>
  <conditionalFormatting sqref="G392">
    <cfRule type="cellIs" dxfId="278" priority="23" stopIfTrue="1" operator="equal">
      <formula>"x"</formula>
    </cfRule>
  </conditionalFormatting>
  <conditionalFormatting sqref="G397">
    <cfRule type="cellIs" dxfId="277" priority="22" stopIfTrue="1" operator="equal">
      <formula>"x"</formula>
    </cfRule>
  </conditionalFormatting>
  <conditionalFormatting sqref="G407:G409">
    <cfRule type="cellIs" dxfId="276" priority="21" stopIfTrue="1" operator="equal">
      <formula>"x"</formula>
    </cfRule>
  </conditionalFormatting>
  <conditionalFormatting sqref="E8">
    <cfRule type="cellIs" dxfId="275" priority="20" operator="lessThan">
      <formula>0</formula>
    </cfRule>
  </conditionalFormatting>
  <conditionalFormatting sqref="E75">
    <cfRule type="cellIs" dxfId="274" priority="19" operator="lessThan">
      <formula>0</formula>
    </cfRule>
  </conditionalFormatting>
  <conditionalFormatting sqref="E413">
    <cfRule type="cellIs" dxfId="273" priority="18" operator="lessThan">
      <formula>0</formula>
    </cfRule>
  </conditionalFormatting>
  <conditionalFormatting sqref="E301">
    <cfRule type="cellIs" dxfId="272" priority="17" operator="lessThan">
      <formula>0</formula>
    </cfRule>
  </conditionalFormatting>
  <conditionalFormatting sqref="E497">
    <cfRule type="cellIs" dxfId="271" priority="16" operator="lessThan">
      <formula>0</formula>
    </cfRule>
  </conditionalFormatting>
  <conditionalFormatting sqref="E503">
    <cfRule type="cellIs" dxfId="270" priority="15" operator="lessThan">
      <formula>0</formula>
    </cfRule>
  </conditionalFormatting>
  <conditionalFormatting sqref="E690">
    <cfRule type="cellIs" dxfId="269" priority="14" operator="lessThan">
      <formula>0</formula>
    </cfRule>
  </conditionalFormatting>
  <conditionalFormatting sqref="E504">
    <cfRule type="cellIs" dxfId="268" priority="12" operator="lessThan">
      <formula>0</formula>
    </cfRule>
  </conditionalFormatting>
  <conditionalFormatting sqref="E237">
    <cfRule type="cellIs" dxfId="267" priority="11" operator="lessThan">
      <formula>0</formula>
    </cfRule>
  </conditionalFormatting>
  <conditionalFormatting sqref="E654">
    <cfRule type="cellIs" dxfId="266" priority="10" operator="lessThan">
      <formula>0</formula>
    </cfRule>
  </conditionalFormatting>
  <conditionalFormatting sqref="E563:E564">
    <cfRule type="cellIs" dxfId="265" priority="9" operator="lessThan">
      <formula>0</formula>
    </cfRule>
  </conditionalFormatting>
  <conditionalFormatting sqref="E518">
    <cfRule type="cellIs" dxfId="264" priority="8" operator="lessThan">
      <formula>0</formula>
    </cfRule>
  </conditionalFormatting>
  <conditionalFormatting sqref="B389">
    <cfRule type="cellIs" dxfId="263" priority="7" stopIfTrue="1" operator="equal">
      <formula>"x"</formula>
    </cfRule>
  </conditionalFormatting>
  <conditionalFormatting sqref="B393:B394">
    <cfRule type="cellIs" dxfId="262" priority="6" stopIfTrue="1" operator="equal">
      <formula>"x"</formula>
    </cfRule>
  </conditionalFormatting>
  <conditionalFormatting sqref="B399">
    <cfRule type="cellIs" dxfId="261" priority="5" stopIfTrue="1" operator="equal">
      <formula>"x"</formula>
    </cfRule>
  </conditionalFormatting>
  <conditionalFormatting sqref="E248">
    <cfRule type="cellIs" dxfId="260" priority="4" operator="lessThan">
      <formula>0</formula>
    </cfRule>
  </conditionalFormatting>
  <conditionalFormatting sqref="E304">
    <cfRule type="cellIs" dxfId="259" priority="3" operator="lessThan">
      <formula>0</formula>
    </cfRule>
  </conditionalFormatting>
  <conditionalFormatting sqref="E184:E185">
    <cfRule type="cellIs" dxfId="258" priority="2" operator="lessThan">
      <formula>0</formula>
    </cfRule>
  </conditionalFormatting>
  <conditionalFormatting sqref="E562">
    <cfRule type="cellIs" dxfId="257" priority="1" operator="lessThan">
      <formula>0</formula>
    </cfRule>
  </conditionalFormatting>
  <pageMargins left="0.31496062992125984" right="0.31496062992125984" top="0.15748031496062992" bottom="0.19685039370078741" header="0.51181102362204722" footer="0.27559055118110237"/>
  <pageSetup scale="78" fitToHeight="0" orientation="landscape" r:id="rId1"/>
  <headerFooter alignWithMargins="0">
    <oddFooter xml:space="preserve">&amp;R </oddFooter>
  </headerFooter>
  <rowBreaks count="17" manualBreakCount="17">
    <brk id="55" max="16383" man="1"/>
    <brk id="101" max="16383" man="1"/>
    <brk id="139" max="16383" man="1"/>
    <brk id="189" max="16383" man="1"/>
    <brk id="234" max="16383" man="1"/>
    <brk id="286" max="16383" man="1"/>
    <brk id="338" max="16383" man="1"/>
    <brk id="386" max="16383" man="1"/>
    <brk id="415" max="16383" man="1"/>
    <brk id="467" max="16383" man="1"/>
    <brk id="521" max="16383" man="1"/>
    <brk id="543" max="16383" man="1"/>
    <brk id="592" max="16383" man="1"/>
    <brk id="647" max="16383" man="1"/>
    <brk id="673" max="16383" man="1"/>
    <brk id="708" max="16383" man="1"/>
    <brk id="7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59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3" sqref="H13"/>
    </sheetView>
  </sheetViews>
  <sheetFormatPr defaultColWidth="11.44140625" defaultRowHeight="15.75"/>
  <cols>
    <col min="1" max="1" width="31.6640625" style="573" customWidth="1"/>
    <col min="2" max="2" width="11.33203125" style="497" customWidth="1"/>
    <col min="3" max="4" width="12.77734375" style="573" customWidth="1"/>
    <col min="5" max="5" width="10.33203125" style="573" customWidth="1"/>
    <col min="6" max="6" width="4" style="573" customWidth="1"/>
    <col min="7" max="7" width="9.6640625" style="573" customWidth="1"/>
    <col min="8" max="8" width="9.6640625" style="331" customWidth="1"/>
    <col min="9" max="9" width="9.77734375" style="573" customWidth="1"/>
    <col min="10" max="10" width="11" style="573" customWidth="1"/>
    <col min="11" max="11" width="10.44140625" style="573" customWidth="1"/>
    <col min="12" max="12" width="53.77734375" style="59" customWidth="1"/>
    <col min="13" max="14" width="11.44140625" style="573" customWidth="1"/>
    <col min="15" max="16384" width="11.44140625" style="573"/>
  </cols>
  <sheetData>
    <row r="1" spans="1:14" ht="16.5" customHeight="1">
      <c r="A1" s="825" t="s">
        <v>33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</row>
    <row r="2" spans="1:14" ht="18" customHeight="1">
      <c r="A2" s="825" t="s">
        <v>943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</row>
    <row r="3" spans="1:14" ht="15.75" customHeight="1">
      <c r="A3" s="826" t="s">
        <v>124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</row>
    <row r="4" spans="1:14" ht="17.25" customHeight="1"/>
    <row r="5" spans="1:14">
      <c r="B5" s="472" t="s">
        <v>1433</v>
      </c>
      <c r="C5" s="81" t="s">
        <v>826</v>
      </c>
      <c r="D5" s="417" t="s">
        <v>156</v>
      </c>
      <c r="E5" s="401" t="s">
        <v>825</v>
      </c>
      <c r="F5" s="417"/>
      <c r="G5" s="403" t="s">
        <v>944</v>
      </c>
      <c r="H5" s="403" t="s">
        <v>827</v>
      </c>
      <c r="I5" s="403" t="s">
        <v>746</v>
      </c>
      <c r="J5" s="81" t="s">
        <v>710</v>
      </c>
      <c r="K5" s="81" t="s">
        <v>683</v>
      </c>
      <c r="L5" s="468" t="s">
        <v>339</v>
      </c>
    </row>
    <row r="6" spans="1:14">
      <c r="B6" s="476"/>
      <c r="C6" s="39"/>
      <c r="D6" s="423"/>
      <c r="E6" s="423"/>
      <c r="F6" s="423"/>
      <c r="G6" s="284"/>
      <c r="H6" s="284"/>
      <c r="I6" s="284"/>
      <c r="J6" s="39"/>
      <c r="K6" s="39"/>
    </row>
    <row r="7" spans="1:14">
      <c r="B7" s="476"/>
      <c r="C7" s="39"/>
      <c r="D7" s="423"/>
      <c r="E7" s="423"/>
      <c r="F7" s="423"/>
      <c r="G7" s="284"/>
      <c r="H7" s="284"/>
      <c r="I7" s="284"/>
      <c r="J7" s="39"/>
      <c r="K7" s="39"/>
      <c r="M7" s="59"/>
      <c r="N7" s="59"/>
    </row>
    <row r="8" spans="1:14">
      <c r="A8" s="95" t="s">
        <v>245</v>
      </c>
      <c r="B8" s="597">
        <v>1234424</v>
      </c>
      <c r="C8" s="85">
        <v>922304</v>
      </c>
      <c r="D8" s="30">
        <v>312120</v>
      </c>
      <c r="E8" s="83">
        <v>0.33841336479078477</v>
      </c>
      <c r="F8" s="83"/>
      <c r="G8" s="85">
        <v>842794</v>
      </c>
      <c r="H8" s="85">
        <v>880751.17999999993</v>
      </c>
      <c r="I8" s="85">
        <v>801355</v>
      </c>
      <c r="J8" s="85">
        <v>831338</v>
      </c>
      <c r="K8" s="85">
        <v>743846</v>
      </c>
      <c r="L8" s="415"/>
      <c r="M8" s="574"/>
      <c r="N8" s="59"/>
    </row>
    <row r="9" spans="1:14">
      <c r="A9" s="423" t="s">
        <v>41</v>
      </c>
      <c r="B9" s="476">
        <v>887620</v>
      </c>
      <c r="C9" s="39">
        <v>623104</v>
      </c>
      <c r="D9" s="39">
        <v>264516</v>
      </c>
      <c r="E9" s="71">
        <v>0.42451340386195557</v>
      </c>
      <c r="F9" s="71"/>
      <c r="G9" s="404">
        <v>579861</v>
      </c>
      <c r="H9" s="404">
        <v>551377.32999999996</v>
      </c>
      <c r="I9" s="404">
        <v>543767</v>
      </c>
      <c r="J9" s="39">
        <v>602109</v>
      </c>
      <c r="K9" s="39">
        <v>482552</v>
      </c>
      <c r="L9" s="575"/>
      <c r="M9" s="574"/>
      <c r="N9" s="59"/>
    </row>
    <row r="10" spans="1:14">
      <c r="A10" s="423" t="s">
        <v>79</v>
      </c>
      <c r="B10" s="476">
        <v>220413</v>
      </c>
      <c r="C10" s="39">
        <v>145222</v>
      </c>
      <c r="D10" s="39">
        <v>75191</v>
      </c>
      <c r="E10" s="71">
        <v>0.51776590323780147</v>
      </c>
      <c r="F10" s="71"/>
      <c r="G10" s="404">
        <v>138070</v>
      </c>
      <c r="H10" s="404">
        <v>121956.34</v>
      </c>
      <c r="I10" s="404">
        <v>120516</v>
      </c>
      <c r="J10" s="39">
        <v>110253</v>
      </c>
      <c r="K10" s="39">
        <v>86397</v>
      </c>
      <c r="L10" s="576"/>
      <c r="M10" s="574"/>
      <c r="N10" s="59"/>
    </row>
    <row r="11" spans="1:14">
      <c r="A11" s="423" t="s">
        <v>504</v>
      </c>
      <c r="B11" s="476">
        <v>0</v>
      </c>
      <c r="C11" s="39">
        <v>71571</v>
      </c>
      <c r="D11" s="39">
        <v>-71571</v>
      </c>
      <c r="E11" s="71">
        <v>-1</v>
      </c>
      <c r="F11" s="71"/>
      <c r="G11" s="404">
        <v>62443</v>
      </c>
      <c r="H11" s="404">
        <v>76144.12</v>
      </c>
      <c r="I11" s="404">
        <v>75320</v>
      </c>
      <c r="J11" s="39">
        <v>70764</v>
      </c>
      <c r="K11" s="39">
        <v>69892</v>
      </c>
      <c r="L11" s="576"/>
      <c r="M11" s="574"/>
      <c r="N11" s="59"/>
    </row>
    <row r="12" spans="1:14">
      <c r="A12" s="423" t="s">
        <v>340</v>
      </c>
      <c r="B12" s="476">
        <v>1645</v>
      </c>
      <c r="C12" s="39">
        <v>1645</v>
      </c>
      <c r="D12" s="39">
        <v>0</v>
      </c>
      <c r="E12" s="71">
        <v>0</v>
      </c>
      <c r="F12" s="71"/>
      <c r="G12" s="404">
        <v>1255</v>
      </c>
      <c r="H12" s="404">
        <v>1154.8399999999999</v>
      </c>
      <c r="I12" s="404">
        <v>366</v>
      </c>
      <c r="J12" s="39">
        <v>7212</v>
      </c>
      <c r="K12" s="39">
        <v>2591</v>
      </c>
      <c r="L12" s="576"/>
      <c r="M12" s="574"/>
      <c r="N12" s="59"/>
    </row>
    <row r="13" spans="1:14">
      <c r="A13" s="423" t="s">
        <v>711</v>
      </c>
      <c r="B13" s="476">
        <v>0</v>
      </c>
      <c r="C13" s="39">
        <v>0</v>
      </c>
      <c r="D13" s="39">
        <v>0</v>
      </c>
      <c r="E13" s="71" t="s">
        <v>1412</v>
      </c>
      <c r="F13" s="71"/>
      <c r="G13" s="404"/>
      <c r="H13" s="404">
        <v>68463.240000000005</v>
      </c>
      <c r="I13" s="404">
        <v>4100</v>
      </c>
      <c r="J13" s="39">
        <v>1271</v>
      </c>
      <c r="K13" s="39"/>
      <c r="L13" s="576"/>
      <c r="M13" s="574"/>
      <c r="N13" s="59"/>
    </row>
    <row r="14" spans="1:14">
      <c r="A14" s="423" t="s">
        <v>154</v>
      </c>
      <c r="B14" s="476">
        <v>2800</v>
      </c>
      <c r="C14" s="39">
        <v>3782</v>
      </c>
      <c r="D14" s="39">
        <v>-982</v>
      </c>
      <c r="E14" s="71">
        <v>-0.25965097831835005</v>
      </c>
      <c r="F14" s="71"/>
      <c r="G14" s="404">
        <v>3782</v>
      </c>
      <c r="H14" s="404">
        <v>3782.01</v>
      </c>
      <c r="I14" s="404">
        <v>3782</v>
      </c>
      <c r="J14" s="39">
        <v>3792</v>
      </c>
      <c r="K14" s="39">
        <v>2139</v>
      </c>
      <c r="L14" s="576"/>
      <c r="M14" s="574"/>
      <c r="N14" s="59"/>
    </row>
    <row r="15" spans="1:14">
      <c r="A15" s="423" t="s">
        <v>247</v>
      </c>
      <c r="B15" s="476">
        <v>3075</v>
      </c>
      <c r="C15" s="39">
        <v>3075</v>
      </c>
      <c r="D15" s="39">
        <v>0</v>
      </c>
      <c r="E15" s="71">
        <v>0</v>
      </c>
      <c r="F15" s="71"/>
      <c r="G15" s="404">
        <v>1475</v>
      </c>
      <c r="H15" s="404">
        <v>1824.41</v>
      </c>
      <c r="I15" s="404">
        <v>621</v>
      </c>
      <c r="J15" s="39">
        <v>1477</v>
      </c>
      <c r="K15" s="39">
        <v>2297</v>
      </c>
      <c r="M15" s="574"/>
      <c r="N15" s="59"/>
    </row>
    <row r="16" spans="1:14">
      <c r="A16" s="423" t="s">
        <v>248</v>
      </c>
      <c r="B16" s="476">
        <v>3000</v>
      </c>
      <c r="C16" s="39">
        <v>2460</v>
      </c>
      <c r="D16" s="39">
        <v>540</v>
      </c>
      <c r="E16" s="71">
        <v>0.21951219512195119</v>
      </c>
      <c r="F16" s="71"/>
      <c r="G16" s="404">
        <v>605</v>
      </c>
      <c r="H16" s="404">
        <v>1758.89</v>
      </c>
      <c r="I16" s="404">
        <v>1359</v>
      </c>
      <c r="J16" s="39">
        <v>324</v>
      </c>
      <c r="K16" s="39">
        <v>3236</v>
      </c>
      <c r="L16" s="577"/>
      <c r="M16" s="574"/>
      <c r="N16" s="59"/>
    </row>
    <row r="17" spans="1:14">
      <c r="A17" s="423" t="s">
        <v>249</v>
      </c>
      <c r="B17" s="476">
        <v>0</v>
      </c>
      <c r="C17" s="39">
        <v>5125</v>
      </c>
      <c r="D17" s="39">
        <v>-5125</v>
      </c>
      <c r="E17" s="71">
        <v>-1</v>
      </c>
      <c r="F17" s="71"/>
      <c r="G17" s="404">
        <v>4953</v>
      </c>
      <c r="H17" s="404">
        <v>3247.03</v>
      </c>
      <c r="I17" s="404">
        <v>4335</v>
      </c>
      <c r="J17" s="39">
        <v>3541</v>
      </c>
      <c r="K17" s="39">
        <v>3418</v>
      </c>
      <c r="L17" s="577"/>
      <c r="M17" s="574"/>
      <c r="N17" s="59"/>
    </row>
    <row r="18" spans="1:14">
      <c r="A18" s="423" t="s">
        <v>585</v>
      </c>
      <c r="B18" s="476">
        <v>112770</v>
      </c>
      <c r="C18" s="39">
        <v>57102</v>
      </c>
      <c r="D18" s="39">
        <v>55668</v>
      </c>
      <c r="E18" s="71">
        <v>0.97488704423662909</v>
      </c>
      <c r="F18" s="71"/>
      <c r="G18" s="404">
        <v>52771</v>
      </c>
      <c r="H18" s="404">
        <v>44170.9</v>
      </c>
      <c r="I18" s="404">
        <v>39517</v>
      </c>
      <c r="J18" s="39">
        <v>32103</v>
      </c>
      <c r="K18" s="39">
        <v>34275</v>
      </c>
      <c r="L18" s="577"/>
      <c r="M18" s="574"/>
      <c r="N18" s="59"/>
    </row>
    <row r="19" spans="1:14">
      <c r="A19" s="423" t="s">
        <v>92</v>
      </c>
      <c r="B19" s="476">
        <v>0</v>
      </c>
      <c r="C19" s="39">
        <v>0</v>
      </c>
      <c r="D19" s="39">
        <v>0</v>
      </c>
      <c r="E19" s="71" t="s">
        <v>1412</v>
      </c>
      <c r="F19" s="71"/>
      <c r="G19" s="404"/>
      <c r="H19" s="404"/>
      <c r="I19" s="404"/>
      <c r="J19" s="39">
        <v>0</v>
      </c>
      <c r="K19" s="39">
        <v>43936</v>
      </c>
      <c r="L19" s="102"/>
      <c r="M19" s="574"/>
      <c r="N19" s="59"/>
    </row>
    <row r="20" spans="1:14">
      <c r="A20" s="423" t="s">
        <v>83</v>
      </c>
      <c r="B20" s="476">
        <v>0</v>
      </c>
      <c r="C20" s="39">
        <v>0</v>
      </c>
      <c r="D20" s="39">
        <v>0</v>
      </c>
      <c r="E20" s="71" t="s">
        <v>1412</v>
      </c>
      <c r="F20" s="71"/>
      <c r="G20" s="39">
        <v>-5875</v>
      </c>
      <c r="H20" s="404"/>
      <c r="I20" s="404"/>
      <c r="J20" s="39">
        <v>-6065</v>
      </c>
      <c r="K20" s="39">
        <v>0</v>
      </c>
      <c r="L20" s="577"/>
      <c r="M20" s="574"/>
      <c r="N20" s="59"/>
    </row>
    <row r="21" spans="1:14">
      <c r="A21" s="423" t="s">
        <v>250</v>
      </c>
      <c r="B21" s="476">
        <v>15625</v>
      </c>
      <c r="C21" s="39">
        <v>10500</v>
      </c>
      <c r="D21" s="39">
        <v>5125</v>
      </c>
      <c r="E21" s="71">
        <v>0.48809523809523814</v>
      </c>
      <c r="F21" s="71"/>
      <c r="G21" s="404">
        <v>3279</v>
      </c>
      <c r="H21" s="404">
        <v>8043.74</v>
      </c>
      <c r="I21" s="404">
        <v>9762</v>
      </c>
      <c r="J21" s="39">
        <v>7875</v>
      </c>
      <c r="K21" s="39">
        <v>11815</v>
      </c>
      <c r="L21" s="577"/>
      <c r="M21" s="574"/>
      <c r="N21" s="59"/>
    </row>
    <row r="22" spans="1:14">
      <c r="A22" s="423" t="s">
        <v>1383</v>
      </c>
      <c r="B22" s="476">
        <v>-14724</v>
      </c>
      <c r="C22" s="39"/>
      <c r="D22" s="39">
        <v>-14724</v>
      </c>
      <c r="E22" s="71" t="s">
        <v>1412</v>
      </c>
      <c r="F22" s="71"/>
      <c r="G22" s="404"/>
      <c r="H22" s="404"/>
      <c r="I22" s="404"/>
      <c r="J22" s="39"/>
      <c r="K22" s="39"/>
      <c r="L22" s="577"/>
      <c r="M22" s="574"/>
      <c r="N22" s="59"/>
    </row>
    <row r="23" spans="1:14">
      <c r="A23" s="423" t="s">
        <v>251</v>
      </c>
      <c r="B23" s="476">
        <v>5000</v>
      </c>
      <c r="C23" s="39">
        <v>2500</v>
      </c>
      <c r="D23" s="39">
        <v>2500</v>
      </c>
      <c r="E23" s="71">
        <v>1</v>
      </c>
      <c r="F23" s="71"/>
      <c r="G23" s="404">
        <v>3957</v>
      </c>
      <c r="H23" s="404">
        <v>2610.34</v>
      </c>
      <c r="I23" s="404">
        <v>1692</v>
      </c>
      <c r="J23" s="39">
        <v>474</v>
      </c>
      <c r="K23" s="39">
        <v>3437</v>
      </c>
      <c r="L23" s="577"/>
      <c r="M23" s="574"/>
      <c r="N23" s="59"/>
    </row>
    <row r="24" spans="1:14">
      <c r="A24" s="511" t="s">
        <v>231</v>
      </c>
      <c r="B24" s="476">
        <v>-2800</v>
      </c>
      <c r="C24" s="39">
        <v>-3782</v>
      </c>
      <c r="D24" s="39">
        <v>982</v>
      </c>
      <c r="E24" s="71">
        <v>-0.25965097831835005</v>
      </c>
      <c r="F24" s="71"/>
      <c r="G24" s="39">
        <v>-3782</v>
      </c>
      <c r="H24" s="39">
        <v>-3782.01</v>
      </c>
      <c r="I24" s="39">
        <v>-3782</v>
      </c>
      <c r="J24" s="39">
        <v>-3792</v>
      </c>
      <c r="K24" s="39">
        <v>-2139</v>
      </c>
      <c r="L24" s="577"/>
      <c r="M24" s="574"/>
      <c r="N24" s="59"/>
    </row>
    <row r="25" spans="1:14">
      <c r="A25" s="423"/>
      <c r="B25" s="476"/>
      <c r="C25" s="39"/>
      <c r="D25" s="39"/>
      <c r="E25" s="71"/>
      <c r="F25" s="71"/>
      <c r="G25" s="404"/>
      <c r="H25" s="404"/>
      <c r="I25" s="404"/>
      <c r="J25" s="39"/>
      <c r="K25" s="39"/>
      <c r="L25" s="577"/>
      <c r="M25" s="574"/>
      <c r="N25" s="59"/>
    </row>
    <row r="26" spans="1:14">
      <c r="A26" s="423"/>
      <c r="B26" s="476"/>
      <c r="C26" s="39"/>
      <c r="D26" s="39"/>
      <c r="E26" s="71"/>
      <c r="F26" s="71"/>
      <c r="G26" s="404"/>
      <c r="H26" s="404"/>
      <c r="I26" s="404"/>
      <c r="J26" s="39"/>
      <c r="K26" s="39"/>
      <c r="L26" s="577"/>
      <c r="M26" s="574"/>
      <c r="N26" s="59"/>
    </row>
    <row r="27" spans="1:14">
      <c r="A27" s="95" t="s">
        <v>24</v>
      </c>
      <c r="B27" s="597">
        <v>13534999</v>
      </c>
      <c r="C27" s="85">
        <v>12436484</v>
      </c>
      <c r="D27" s="30">
        <v>1098515</v>
      </c>
      <c r="E27" s="83">
        <v>8.8330029612871286E-2</v>
      </c>
      <c r="F27" s="83"/>
      <c r="G27" s="85">
        <v>11113431</v>
      </c>
      <c r="H27" s="85">
        <v>9964797.5099999998</v>
      </c>
      <c r="I27" s="85">
        <v>9085356</v>
      </c>
      <c r="J27" s="85">
        <v>8993597</v>
      </c>
      <c r="K27" s="85">
        <v>7897808</v>
      </c>
      <c r="L27" s="100"/>
      <c r="M27" s="574"/>
      <c r="N27" s="59"/>
    </row>
    <row r="28" spans="1:14">
      <c r="A28" s="423" t="s">
        <v>252</v>
      </c>
      <c r="B28" s="476">
        <v>9931643</v>
      </c>
      <c r="C28" s="39">
        <v>9399669</v>
      </c>
      <c r="D28" s="39">
        <v>531974</v>
      </c>
      <c r="E28" s="71">
        <v>5.659497158889315E-2</v>
      </c>
      <c r="F28" s="71"/>
      <c r="G28" s="404">
        <v>8142855</v>
      </c>
      <c r="H28" s="404">
        <v>7372397.1500000004</v>
      </c>
      <c r="I28" s="404">
        <v>6735781</v>
      </c>
      <c r="J28" s="39">
        <v>6916904</v>
      </c>
      <c r="K28" s="39">
        <v>6219929</v>
      </c>
      <c r="L28" s="539"/>
      <c r="M28" s="574"/>
      <c r="N28" s="59"/>
    </row>
    <row r="29" spans="1:14">
      <c r="A29" s="423" t="s">
        <v>253</v>
      </c>
      <c r="B29" s="476">
        <v>1991896</v>
      </c>
      <c r="C29" s="39">
        <v>1606685</v>
      </c>
      <c r="D29" s="39">
        <v>385211</v>
      </c>
      <c r="E29" s="71">
        <v>0.2397551480221698</v>
      </c>
      <c r="F29" s="71"/>
      <c r="G29" s="404">
        <v>1795083</v>
      </c>
      <c r="H29" s="404">
        <v>1325488.49</v>
      </c>
      <c r="I29" s="404">
        <v>1329798</v>
      </c>
      <c r="J29" s="39">
        <v>1161173</v>
      </c>
      <c r="K29" s="39">
        <v>1033532</v>
      </c>
      <c r="L29" s="577"/>
      <c r="M29" s="574"/>
      <c r="N29" s="59"/>
    </row>
    <row r="30" spans="1:14">
      <c r="A30" s="423" t="s">
        <v>504</v>
      </c>
      <c r="B30" s="476">
        <v>0</v>
      </c>
      <c r="C30" s="39">
        <v>0</v>
      </c>
      <c r="D30" s="39">
        <v>0</v>
      </c>
      <c r="E30" s="71" t="s">
        <v>1412</v>
      </c>
      <c r="F30" s="71"/>
      <c r="G30" s="39">
        <v>0</v>
      </c>
      <c r="H30" s="39">
        <v>-17765.02</v>
      </c>
      <c r="I30" s="39">
        <v>-17765</v>
      </c>
      <c r="J30" s="39">
        <v>-14368</v>
      </c>
      <c r="K30" s="39">
        <v>-14368</v>
      </c>
      <c r="L30" s="577"/>
      <c r="M30" s="574"/>
      <c r="N30" s="59"/>
    </row>
    <row r="31" spans="1:14">
      <c r="A31" s="423" t="s">
        <v>25</v>
      </c>
      <c r="B31" s="476">
        <v>606807</v>
      </c>
      <c r="C31" s="39">
        <v>587319</v>
      </c>
      <c r="D31" s="39">
        <v>19488</v>
      </c>
      <c r="E31" s="71">
        <v>3.3181286489965434E-2</v>
      </c>
      <c r="F31" s="71"/>
      <c r="G31" s="404">
        <v>453313</v>
      </c>
      <c r="H31" s="404">
        <v>580662.43000000005</v>
      </c>
      <c r="I31" s="404">
        <v>410027</v>
      </c>
      <c r="J31" s="39">
        <v>426180</v>
      </c>
      <c r="K31" s="39">
        <v>386419</v>
      </c>
      <c r="L31" s="577"/>
      <c r="M31" s="574"/>
      <c r="N31" s="59"/>
    </row>
    <row r="32" spans="1:14">
      <c r="A32" s="423" t="s">
        <v>26</v>
      </c>
      <c r="B32" s="476">
        <v>171447</v>
      </c>
      <c r="C32" s="39">
        <v>163958</v>
      </c>
      <c r="D32" s="39">
        <v>7489</v>
      </c>
      <c r="E32" s="71">
        <v>4.5676331743495391E-2</v>
      </c>
      <c r="F32" s="71"/>
      <c r="G32" s="404">
        <v>135396</v>
      </c>
      <c r="H32" s="404">
        <v>148657.53</v>
      </c>
      <c r="I32" s="404">
        <v>122725</v>
      </c>
      <c r="J32" s="39">
        <v>114457</v>
      </c>
      <c r="K32" s="39">
        <v>104029</v>
      </c>
      <c r="L32" s="577"/>
      <c r="M32" s="574"/>
      <c r="N32" s="59"/>
    </row>
    <row r="33" spans="1:14">
      <c r="A33" s="423" t="s">
        <v>341</v>
      </c>
      <c r="B33" s="476">
        <v>51700</v>
      </c>
      <c r="C33" s="39">
        <v>22652</v>
      </c>
      <c r="D33" s="39">
        <v>29048</v>
      </c>
      <c r="E33" s="71">
        <v>1.2823591735829067</v>
      </c>
      <c r="F33" s="71"/>
      <c r="G33" s="404">
        <v>9097</v>
      </c>
      <c r="H33" s="404">
        <v>36047.620000000003</v>
      </c>
      <c r="I33" s="404">
        <v>25491</v>
      </c>
      <c r="J33" s="39">
        <v>26593</v>
      </c>
      <c r="K33" s="39">
        <v>23454</v>
      </c>
      <c r="L33" s="577"/>
      <c r="M33" s="574"/>
      <c r="N33" s="59"/>
    </row>
    <row r="34" spans="1:14">
      <c r="A34" s="423" t="s">
        <v>711</v>
      </c>
      <c r="B34" s="476">
        <v>0</v>
      </c>
      <c r="C34" s="39">
        <v>0</v>
      </c>
      <c r="D34" s="39">
        <v>0</v>
      </c>
      <c r="E34" s="71" t="s">
        <v>1412</v>
      </c>
      <c r="F34" s="71"/>
      <c r="G34" s="404">
        <v>18178</v>
      </c>
      <c r="H34" s="404">
        <v>133937.35</v>
      </c>
      <c r="I34" s="404">
        <v>125969</v>
      </c>
      <c r="J34" s="39">
        <v>196268</v>
      </c>
      <c r="K34" s="39"/>
      <c r="L34" s="577"/>
      <c r="M34" s="574"/>
      <c r="N34" s="59"/>
    </row>
    <row r="35" spans="1:14">
      <c r="A35" s="423" t="s">
        <v>154</v>
      </c>
      <c r="B35" s="476">
        <v>60000</v>
      </c>
      <c r="C35" s="39">
        <v>55638</v>
      </c>
      <c r="D35" s="39">
        <v>4362</v>
      </c>
      <c r="E35" s="71">
        <v>7.8399654912110428E-2</v>
      </c>
      <c r="F35" s="71"/>
      <c r="G35" s="404">
        <v>57227</v>
      </c>
      <c r="H35" s="404">
        <v>42621.14</v>
      </c>
      <c r="I35" s="404">
        <v>40395</v>
      </c>
      <c r="J35" s="39">
        <v>40804</v>
      </c>
      <c r="K35" s="39">
        <v>34098</v>
      </c>
      <c r="L35" s="578"/>
      <c r="M35" s="574"/>
      <c r="N35" s="59"/>
    </row>
    <row r="36" spans="1:14">
      <c r="A36" s="423" t="s">
        <v>247</v>
      </c>
      <c r="B36" s="476">
        <v>13000</v>
      </c>
      <c r="C36" s="39">
        <v>13000</v>
      </c>
      <c r="D36" s="39">
        <v>0</v>
      </c>
      <c r="E36" s="71">
        <v>0</v>
      </c>
      <c r="F36" s="71"/>
      <c r="G36" s="404"/>
      <c r="H36" s="404"/>
      <c r="I36" s="404"/>
      <c r="J36" s="39">
        <v>0</v>
      </c>
      <c r="K36" s="39">
        <v>0</v>
      </c>
      <c r="L36" s="102"/>
      <c r="M36" s="574"/>
      <c r="N36" s="59"/>
    </row>
    <row r="37" spans="1:14">
      <c r="A37" s="423" t="s">
        <v>27</v>
      </c>
      <c r="B37" s="476">
        <v>5000</v>
      </c>
      <c r="C37" s="39">
        <v>5000</v>
      </c>
      <c r="D37" s="39">
        <v>0</v>
      </c>
      <c r="E37" s="71">
        <v>0</v>
      </c>
      <c r="F37" s="71"/>
      <c r="G37" s="404">
        <v>31</v>
      </c>
      <c r="H37" s="404">
        <v>415.34</v>
      </c>
      <c r="I37" s="404">
        <v>5562</v>
      </c>
      <c r="J37" s="39">
        <v>3076</v>
      </c>
      <c r="K37" s="39">
        <v>5116</v>
      </c>
      <c r="L37" s="102"/>
      <c r="M37" s="574"/>
      <c r="N37" s="59"/>
    </row>
    <row r="38" spans="1:14">
      <c r="A38" s="423" t="s">
        <v>497</v>
      </c>
      <c r="B38" s="476">
        <v>30000</v>
      </c>
      <c r="C38" s="39">
        <v>30000</v>
      </c>
      <c r="D38" s="39">
        <v>0</v>
      </c>
      <c r="E38" s="71">
        <v>0</v>
      </c>
      <c r="F38" s="71"/>
      <c r="G38" s="404">
        <v>62909</v>
      </c>
      <c r="H38" s="404">
        <v>47937.1</v>
      </c>
      <c r="I38" s="404">
        <v>27040</v>
      </c>
      <c r="J38" s="39">
        <v>56235</v>
      </c>
      <c r="K38" s="39">
        <v>31649</v>
      </c>
      <c r="L38" s="577"/>
      <c r="M38" s="574"/>
      <c r="N38" s="59"/>
    </row>
    <row r="39" spans="1:14">
      <c r="A39" s="423" t="s">
        <v>613</v>
      </c>
      <c r="B39" s="476">
        <v>38884</v>
      </c>
      <c r="C39" s="39">
        <v>38884</v>
      </c>
      <c r="D39" s="39">
        <v>0</v>
      </c>
      <c r="E39" s="71">
        <v>0</v>
      </c>
      <c r="F39" s="71"/>
      <c r="G39" s="404">
        <v>14276</v>
      </c>
      <c r="H39" s="404">
        <v>29653.15</v>
      </c>
      <c r="I39" s="404">
        <v>29598</v>
      </c>
      <c r="J39" s="39">
        <v>22030</v>
      </c>
      <c r="K39" s="39">
        <v>16795</v>
      </c>
      <c r="L39" s="577"/>
      <c r="M39" s="574"/>
      <c r="N39" s="59"/>
    </row>
    <row r="40" spans="1:14">
      <c r="A40" s="423" t="s">
        <v>498</v>
      </c>
      <c r="B40" s="476">
        <v>-28500</v>
      </c>
      <c r="C40" s="39">
        <v>-28500</v>
      </c>
      <c r="D40" s="39">
        <v>0</v>
      </c>
      <c r="E40" s="71">
        <v>0</v>
      </c>
      <c r="F40" s="71"/>
      <c r="G40" s="39">
        <v>-59764</v>
      </c>
      <c r="H40" s="39">
        <v>-45540.25</v>
      </c>
      <c r="I40" s="39">
        <v>-25688</v>
      </c>
      <c r="J40" s="39">
        <v>-53423</v>
      </c>
      <c r="K40" s="39">
        <v>-30066</v>
      </c>
      <c r="L40" s="577"/>
      <c r="M40" s="574"/>
      <c r="N40" s="59"/>
    </row>
    <row r="41" spans="1:14">
      <c r="A41" s="423" t="s">
        <v>899</v>
      </c>
      <c r="B41" s="476">
        <v>135000</v>
      </c>
      <c r="C41" s="39">
        <v>135000</v>
      </c>
      <c r="D41" s="39">
        <v>0</v>
      </c>
      <c r="E41" s="71">
        <v>0</v>
      </c>
      <c r="F41" s="71"/>
      <c r="G41" s="404">
        <v>131886</v>
      </c>
      <c r="H41" s="404">
        <v>113261.38</v>
      </c>
      <c r="I41" s="404">
        <v>101695</v>
      </c>
      <c r="J41" s="39">
        <v>93096</v>
      </c>
      <c r="K41" s="39">
        <v>93974</v>
      </c>
      <c r="L41" s="579"/>
      <c r="M41" s="574"/>
      <c r="N41" s="59"/>
    </row>
    <row r="42" spans="1:14">
      <c r="A42" s="423" t="s">
        <v>772</v>
      </c>
      <c r="B42" s="476">
        <v>0</v>
      </c>
      <c r="C42" s="39">
        <v>0</v>
      </c>
      <c r="D42" s="39">
        <v>0</v>
      </c>
      <c r="E42" s="71" t="s">
        <v>1412</v>
      </c>
      <c r="F42" s="71"/>
      <c r="G42" s="404">
        <v>115708</v>
      </c>
      <c r="H42" s="404">
        <v>41312.49</v>
      </c>
      <c r="I42" s="404">
        <v>92028</v>
      </c>
      <c r="J42" s="39"/>
      <c r="K42" s="39"/>
      <c r="L42" s="579"/>
      <c r="M42" s="574"/>
      <c r="N42" s="59"/>
    </row>
    <row r="43" spans="1:14">
      <c r="A43" s="423" t="s">
        <v>5</v>
      </c>
      <c r="B43" s="476">
        <v>1500</v>
      </c>
      <c r="C43" s="39">
        <v>1500</v>
      </c>
      <c r="D43" s="39">
        <v>0</v>
      </c>
      <c r="E43" s="71">
        <v>0</v>
      </c>
      <c r="F43" s="71"/>
      <c r="G43" s="404"/>
      <c r="H43" s="404"/>
      <c r="I43" s="404"/>
      <c r="J43" s="39"/>
      <c r="K43" s="39"/>
      <c r="L43" s="579"/>
      <c r="M43" s="574"/>
      <c r="N43" s="59"/>
    </row>
    <row r="44" spans="1:14">
      <c r="A44" s="423" t="s">
        <v>640</v>
      </c>
      <c r="B44" s="476">
        <v>0</v>
      </c>
      <c r="C44" s="39">
        <v>0</v>
      </c>
      <c r="D44" s="39">
        <v>0</v>
      </c>
      <c r="E44" s="71" t="s">
        <v>1412</v>
      </c>
      <c r="F44" s="71"/>
      <c r="G44" s="404">
        <v>16596</v>
      </c>
      <c r="H44" s="404">
        <v>12157.56</v>
      </c>
      <c r="I44" s="404">
        <v>20106</v>
      </c>
      <c r="J44" s="39">
        <v>16517</v>
      </c>
      <c r="K44" s="39">
        <v>13241</v>
      </c>
      <c r="L44" s="579"/>
      <c r="M44" s="574"/>
      <c r="N44" s="59"/>
    </row>
    <row r="45" spans="1:14">
      <c r="A45" s="423" t="s">
        <v>641</v>
      </c>
      <c r="B45" s="476">
        <v>0</v>
      </c>
      <c r="C45" s="39">
        <v>0</v>
      </c>
      <c r="D45" s="39">
        <v>0</v>
      </c>
      <c r="E45" s="71" t="s">
        <v>1412</v>
      </c>
      <c r="F45" s="71"/>
      <c r="G45" s="39">
        <v>-16596</v>
      </c>
      <c r="H45" s="39">
        <v>-12157.56</v>
      </c>
      <c r="I45" s="39">
        <v>-20106</v>
      </c>
      <c r="J45" s="39">
        <v>-16517</v>
      </c>
      <c r="K45" s="39">
        <v>-13241</v>
      </c>
      <c r="L45" s="579"/>
      <c r="M45" s="574"/>
      <c r="N45" s="59"/>
    </row>
    <row r="46" spans="1:14">
      <c r="A46" s="423" t="s">
        <v>348</v>
      </c>
      <c r="B46" s="476">
        <v>6700</v>
      </c>
      <c r="C46" s="39">
        <v>6500</v>
      </c>
      <c r="D46" s="39">
        <v>200</v>
      </c>
      <c r="E46" s="71">
        <v>3.076923076923066E-2</v>
      </c>
      <c r="F46" s="71"/>
      <c r="G46" s="404">
        <v>7110</v>
      </c>
      <c r="H46" s="404">
        <v>6520</v>
      </c>
      <c r="I46" s="404">
        <v>6215</v>
      </c>
      <c r="J46" s="39">
        <v>5835</v>
      </c>
      <c r="K46" s="39">
        <v>6675</v>
      </c>
      <c r="L46" s="577"/>
      <c r="M46" s="574"/>
      <c r="N46" s="59"/>
    </row>
    <row r="47" spans="1:14">
      <c r="A47" s="423" t="s">
        <v>359</v>
      </c>
      <c r="B47" s="476">
        <v>-6700</v>
      </c>
      <c r="C47" s="39">
        <v>-6500</v>
      </c>
      <c r="D47" s="39">
        <v>-200</v>
      </c>
      <c r="E47" s="71">
        <v>3.076923076923066E-2</v>
      </c>
      <c r="F47" s="71"/>
      <c r="G47" s="39">
        <v>-7110</v>
      </c>
      <c r="H47" s="39">
        <v>-6520</v>
      </c>
      <c r="I47" s="39">
        <v>-6215</v>
      </c>
      <c r="J47" s="39">
        <v>-5835</v>
      </c>
      <c r="K47" s="39">
        <v>-6675</v>
      </c>
      <c r="L47" s="577"/>
      <c r="M47" s="574"/>
      <c r="N47" s="59"/>
    </row>
    <row r="48" spans="1:14">
      <c r="A48" s="423" t="s">
        <v>629</v>
      </c>
      <c r="B48" s="476">
        <v>18227</v>
      </c>
      <c r="C48" s="39">
        <v>18227</v>
      </c>
      <c r="D48" s="39">
        <v>0</v>
      </c>
      <c r="E48" s="71">
        <v>0</v>
      </c>
      <c r="F48" s="71"/>
      <c r="G48" s="404">
        <v>18177</v>
      </c>
      <c r="H48" s="404">
        <v>18177</v>
      </c>
      <c r="I48" s="404">
        <v>17825</v>
      </c>
      <c r="J48" s="39">
        <v>17334</v>
      </c>
      <c r="K48" s="39">
        <v>18177</v>
      </c>
      <c r="L48" s="577"/>
      <c r="M48" s="574"/>
      <c r="N48" s="59"/>
    </row>
    <row r="49" spans="1:14">
      <c r="A49" s="423" t="s">
        <v>254</v>
      </c>
      <c r="B49" s="476">
        <v>108000</v>
      </c>
      <c r="C49" s="39">
        <v>104000</v>
      </c>
      <c r="D49" s="39">
        <v>4000</v>
      </c>
      <c r="E49" s="71">
        <v>3.8461538461538547E-2</v>
      </c>
      <c r="F49" s="71"/>
      <c r="G49" s="404">
        <v>119156</v>
      </c>
      <c r="H49" s="404">
        <v>100265.91</v>
      </c>
      <c r="I49" s="404">
        <v>119445</v>
      </c>
      <c r="J49" s="39">
        <v>99341</v>
      </c>
      <c r="K49" s="39">
        <v>91860</v>
      </c>
      <c r="L49" s="577"/>
      <c r="M49" s="574"/>
      <c r="N49" s="59"/>
    </row>
    <row r="50" spans="1:14">
      <c r="A50" s="423" t="s">
        <v>773</v>
      </c>
      <c r="B50" s="476">
        <v>0</v>
      </c>
      <c r="C50" s="39">
        <v>0</v>
      </c>
      <c r="D50" s="39">
        <v>0</v>
      </c>
      <c r="E50" s="71" t="s">
        <v>1412</v>
      </c>
      <c r="F50" s="71"/>
      <c r="G50" s="404">
        <v>19418</v>
      </c>
      <c r="H50" s="404">
        <v>8892.23</v>
      </c>
      <c r="I50" s="404">
        <v>14253</v>
      </c>
      <c r="J50" s="39"/>
      <c r="K50" s="39"/>
      <c r="L50" s="577"/>
      <c r="M50" s="574"/>
      <c r="N50" s="59"/>
    </row>
    <row r="51" spans="1:14">
      <c r="A51" s="423" t="s">
        <v>1384</v>
      </c>
      <c r="B51" s="476">
        <v>68460</v>
      </c>
      <c r="C51" s="39"/>
      <c r="D51" s="39">
        <v>68460</v>
      </c>
      <c r="E51" s="71" t="s">
        <v>1412</v>
      </c>
      <c r="F51" s="71"/>
      <c r="G51" s="404"/>
      <c r="H51" s="404"/>
      <c r="I51" s="404"/>
      <c r="J51" s="39"/>
      <c r="K51" s="39"/>
      <c r="L51" s="577"/>
      <c r="M51" s="574"/>
      <c r="N51" s="59"/>
    </row>
    <row r="52" spans="1:14">
      <c r="A52" s="423" t="s">
        <v>897</v>
      </c>
      <c r="B52" s="476">
        <v>188415</v>
      </c>
      <c r="C52" s="39">
        <v>184490</v>
      </c>
      <c r="D52" s="39">
        <v>3925</v>
      </c>
      <c r="E52" s="71">
        <v>2.127486584638727E-2</v>
      </c>
      <c r="F52" s="71"/>
      <c r="G52" s="404">
        <v>180916</v>
      </c>
      <c r="H52" s="404">
        <v>181188.09</v>
      </c>
      <c r="I52" s="404">
        <v>155388</v>
      </c>
      <c r="J52" s="39">
        <v>72321</v>
      </c>
      <c r="K52" s="39">
        <v>153896</v>
      </c>
      <c r="L52" s="577"/>
      <c r="M52" s="574"/>
      <c r="N52" s="59"/>
    </row>
    <row r="53" spans="1:14">
      <c r="A53" s="423" t="s">
        <v>898</v>
      </c>
      <c r="B53" s="476">
        <v>8513</v>
      </c>
      <c r="C53" s="39">
        <v>8513</v>
      </c>
      <c r="D53" s="39">
        <v>0</v>
      </c>
      <c r="E53" s="71">
        <v>0</v>
      </c>
      <c r="F53" s="71"/>
      <c r="G53" s="404"/>
      <c r="H53" s="404"/>
      <c r="I53" s="404"/>
      <c r="J53" s="39"/>
      <c r="K53" s="39"/>
      <c r="L53" s="577"/>
      <c r="M53" s="574"/>
      <c r="N53" s="59"/>
    </row>
    <row r="54" spans="1:14">
      <c r="A54" s="423" t="s">
        <v>360</v>
      </c>
      <c r="B54" s="476">
        <v>-122844</v>
      </c>
      <c r="C54" s="39">
        <v>-122844</v>
      </c>
      <c r="D54" s="39">
        <v>0</v>
      </c>
      <c r="E54" s="71">
        <v>0</v>
      </c>
      <c r="F54" s="71"/>
      <c r="G54" s="39">
        <v>-120857</v>
      </c>
      <c r="H54" s="39">
        <v>-117180.76</v>
      </c>
      <c r="I54" s="39">
        <v>-117827</v>
      </c>
      <c r="J54" s="39">
        <v>-72321</v>
      </c>
      <c r="K54" s="39">
        <v>-122844</v>
      </c>
      <c r="L54" s="102"/>
      <c r="M54" s="574"/>
      <c r="N54" s="59"/>
    </row>
    <row r="55" spans="1:14">
      <c r="A55" s="423" t="s">
        <v>1386</v>
      </c>
      <c r="B55" s="476">
        <v>56388</v>
      </c>
      <c r="C55" s="39">
        <v>0</v>
      </c>
      <c r="D55" s="39">
        <v>56388</v>
      </c>
      <c r="E55" s="71" t="s">
        <v>1412</v>
      </c>
      <c r="F55" s="71"/>
      <c r="G55" s="39"/>
      <c r="H55" s="39"/>
      <c r="I55" s="39"/>
      <c r="J55" s="39"/>
      <c r="K55" s="39"/>
      <c r="L55" s="102"/>
      <c r="M55" s="574"/>
      <c r="N55" s="59"/>
    </row>
    <row r="56" spans="1:14">
      <c r="A56" s="423" t="s">
        <v>1385</v>
      </c>
      <c r="B56" s="476">
        <v>129242</v>
      </c>
      <c r="C56" s="39">
        <v>145639</v>
      </c>
      <c r="D56" s="39"/>
      <c r="E56" s="71"/>
      <c r="F56" s="71"/>
      <c r="G56" s="39"/>
      <c r="H56" s="39">
        <v>2080.1</v>
      </c>
      <c r="I56" s="39"/>
      <c r="J56" s="39"/>
      <c r="K56" s="39"/>
      <c r="L56" s="102"/>
      <c r="M56" s="574"/>
      <c r="N56" s="59"/>
    </row>
    <row r="57" spans="1:14">
      <c r="A57" s="423" t="s">
        <v>586</v>
      </c>
      <c r="B57" s="476">
        <v>0</v>
      </c>
      <c r="C57" s="39">
        <v>0</v>
      </c>
      <c r="D57" s="39">
        <v>0</v>
      </c>
      <c r="E57" s="71" t="s">
        <v>1412</v>
      </c>
      <c r="F57" s="71"/>
      <c r="G57" s="39"/>
      <c r="H57" s="39">
        <v>-32003.67</v>
      </c>
      <c r="I57" s="39">
        <v>-18781</v>
      </c>
      <c r="J57" s="39">
        <v>0</v>
      </c>
      <c r="K57" s="39">
        <v>-15526</v>
      </c>
      <c r="L57" s="102"/>
      <c r="M57" s="574"/>
      <c r="N57" s="59"/>
    </row>
    <row r="58" spans="1:14">
      <c r="A58" s="423" t="s">
        <v>631</v>
      </c>
      <c r="B58" s="476">
        <v>16600</v>
      </c>
      <c r="C58" s="39">
        <v>16600</v>
      </c>
      <c r="D58" s="39">
        <v>0</v>
      </c>
      <c r="E58" s="71">
        <v>0</v>
      </c>
      <c r="F58" s="71"/>
      <c r="G58" s="404">
        <v>17705</v>
      </c>
      <c r="H58" s="404">
        <v>17446.89</v>
      </c>
      <c r="I58" s="404">
        <v>17188</v>
      </c>
      <c r="J58" s="39">
        <v>17689</v>
      </c>
      <c r="K58" s="39">
        <v>16199</v>
      </c>
      <c r="L58" s="102"/>
      <c r="M58" s="574"/>
      <c r="N58" s="59"/>
    </row>
    <row r="59" spans="1:14">
      <c r="A59" s="423" t="s">
        <v>568</v>
      </c>
      <c r="B59" s="476">
        <v>-16600</v>
      </c>
      <c r="C59" s="39">
        <v>-16600</v>
      </c>
      <c r="D59" s="39">
        <v>0</v>
      </c>
      <c r="E59" s="71">
        <v>0</v>
      </c>
      <c r="F59" s="71"/>
      <c r="G59" s="39">
        <v>-17706</v>
      </c>
      <c r="H59" s="39">
        <v>-17446.89</v>
      </c>
      <c r="I59" s="39">
        <v>-17188</v>
      </c>
      <c r="J59" s="39">
        <v>-16199</v>
      </c>
      <c r="K59" s="39">
        <v>-16199</v>
      </c>
      <c r="L59" s="577"/>
      <c r="M59" s="574"/>
      <c r="N59" s="59"/>
    </row>
    <row r="60" spans="1:14">
      <c r="A60" s="423" t="s">
        <v>1032</v>
      </c>
      <c r="B60" s="476">
        <v>0</v>
      </c>
      <c r="C60" s="39"/>
      <c r="D60" s="39">
        <v>0</v>
      </c>
      <c r="E60" s="71" t="s">
        <v>1412</v>
      </c>
      <c r="F60" s="71"/>
      <c r="G60" s="39">
        <v>25260</v>
      </c>
      <c r="H60" s="39"/>
      <c r="I60" s="39"/>
      <c r="J60" s="39"/>
      <c r="K60" s="39"/>
      <c r="L60" s="577"/>
      <c r="M60" s="574"/>
      <c r="N60" s="59"/>
    </row>
    <row r="61" spans="1:14">
      <c r="A61" s="423" t="s">
        <v>362</v>
      </c>
      <c r="B61" s="476">
        <v>132221</v>
      </c>
      <c r="C61" s="39">
        <v>123292</v>
      </c>
      <c r="D61" s="39">
        <v>8929</v>
      </c>
      <c r="E61" s="71">
        <v>7.2421568309379403E-2</v>
      </c>
      <c r="F61" s="71"/>
      <c r="G61" s="404">
        <v>120931</v>
      </c>
      <c r="H61" s="404">
        <v>85035.65</v>
      </c>
      <c r="I61" s="404">
        <v>87617</v>
      </c>
      <c r="J61" s="39">
        <v>87616</v>
      </c>
      <c r="K61" s="39">
        <v>83579</v>
      </c>
      <c r="L61" s="577"/>
      <c r="M61" s="574"/>
      <c r="N61" s="59"/>
    </row>
    <row r="62" spans="1:14">
      <c r="A62" s="423" t="s">
        <v>361</v>
      </c>
      <c r="B62" s="476">
        <v>0</v>
      </c>
      <c r="C62" s="39">
        <v>0</v>
      </c>
      <c r="D62" s="39">
        <v>0</v>
      </c>
      <c r="E62" s="71" t="s">
        <v>1412</v>
      </c>
      <c r="F62" s="71"/>
      <c r="G62" s="39"/>
      <c r="H62" s="39"/>
      <c r="I62" s="39">
        <v>-86640</v>
      </c>
      <c r="J62" s="39">
        <v>-86878</v>
      </c>
      <c r="K62" s="39">
        <v>-82594</v>
      </c>
      <c r="L62" s="577"/>
      <c r="M62" s="574"/>
      <c r="N62" s="59"/>
    </row>
    <row r="63" spans="1:14">
      <c r="A63" s="423" t="s">
        <v>587</v>
      </c>
      <c r="B63" s="476">
        <v>0</v>
      </c>
      <c r="C63" s="39">
        <v>0</v>
      </c>
      <c r="D63" s="39">
        <v>0</v>
      </c>
      <c r="E63" s="71" t="s">
        <v>1412</v>
      </c>
      <c r="F63" s="71"/>
      <c r="G63" s="39">
        <v>-68537</v>
      </c>
      <c r="H63" s="39">
        <v>-48121.8</v>
      </c>
      <c r="I63" s="39">
        <v>-27358</v>
      </c>
      <c r="J63" s="39">
        <v>-73527</v>
      </c>
      <c r="K63" s="39">
        <v>-99203</v>
      </c>
      <c r="L63" s="580"/>
      <c r="M63" s="574"/>
      <c r="N63" s="59"/>
    </row>
    <row r="64" spans="1:14">
      <c r="A64" s="54" t="s">
        <v>309</v>
      </c>
      <c r="B64" s="476">
        <v>0</v>
      </c>
      <c r="C64" s="39">
        <v>0</v>
      </c>
      <c r="D64" s="39">
        <v>0</v>
      </c>
      <c r="E64" s="71" t="s">
        <v>1412</v>
      </c>
      <c r="F64" s="71"/>
      <c r="G64" s="39"/>
      <c r="H64" s="39"/>
      <c r="I64" s="39">
        <v>-20827</v>
      </c>
      <c r="J64" s="39">
        <v>0</v>
      </c>
      <c r="K64" s="39">
        <v>0</v>
      </c>
      <c r="L64" s="577"/>
      <c r="M64" s="574"/>
      <c r="N64" s="59"/>
    </row>
    <row r="65" spans="1:14">
      <c r="A65" s="511" t="s">
        <v>231</v>
      </c>
      <c r="B65" s="476">
        <v>-60000</v>
      </c>
      <c r="C65" s="39">
        <v>-55638</v>
      </c>
      <c r="D65" s="39">
        <v>-4362</v>
      </c>
      <c r="E65" s="71">
        <v>7.8399654912110428E-2</v>
      </c>
      <c r="F65" s="71"/>
      <c r="G65" s="39">
        <v>-57227</v>
      </c>
      <c r="H65" s="39">
        <v>-42621.14</v>
      </c>
      <c r="I65" s="39">
        <v>-40395</v>
      </c>
      <c r="J65" s="39">
        <v>-40804</v>
      </c>
      <c r="K65" s="39">
        <v>-34098</v>
      </c>
      <c r="L65" s="577"/>
      <c r="M65" s="574"/>
      <c r="N65" s="59"/>
    </row>
    <row r="66" spans="1:14">
      <c r="A66" s="423"/>
      <c r="B66" s="476"/>
      <c r="C66" s="39"/>
      <c r="D66" s="333"/>
      <c r="E66" s="71"/>
      <c r="F66" s="71"/>
      <c r="G66" s="404"/>
      <c r="H66" s="404"/>
      <c r="I66" s="404"/>
      <c r="J66" s="39"/>
      <c r="K66" s="39"/>
      <c r="L66" s="577"/>
      <c r="M66" s="574"/>
      <c r="N66" s="59"/>
    </row>
    <row r="67" spans="1:14">
      <c r="A67" s="95" t="s">
        <v>19</v>
      </c>
      <c r="B67" s="597">
        <v>2643774</v>
      </c>
      <c r="C67" s="85">
        <v>2307858</v>
      </c>
      <c r="D67" s="30">
        <v>335916</v>
      </c>
      <c r="E67" s="83">
        <v>0.14555314928388152</v>
      </c>
      <c r="F67" s="83"/>
      <c r="G67" s="85">
        <v>2203782</v>
      </c>
      <c r="H67" s="85">
        <v>2171248.7600000007</v>
      </c>
      <c r="I67" s="85">
        <v>2067046</v>
      </c>
      <c r="J67" s="85">
        <v>2071989</v>
      </c>
      <c r="K67" s="85">
        <v>1915519</v>
      </c>
      <c r="L67" s="577"/>
      <c r="M67" s="574"/>
      <c r="N67" s="59"/>
    </row>
    <row r="68" spans="1:14">
      <c r="A68" s="423" t="s">
        <v>41</v>
      </c>
      <c r="B68" s="476">
        <v>1458085</v>
      </c>
      <c r="C68" s="39">
        <v>1273197</v>
      </c>
      <c r="D68" s="39">
        <v>184888</v>
      </c>
      <c r="E68" s="71">
        <v>0.14521554794741109</v>
      </c>
      <c r="F68" s="71"/>
      <c r="G68" s="404">
        <v>1230784</v>
      </c>
      <c r="H68" s="404">
        <v>1249267.0900000001</v>
      </c>
      <c r="I68" s="404">
        <v>1177353</v>
      </c>
      <c r="J68" s="39">
        <v>1216601</v>
      </c>
      <c r="K68" s="39">
        <v>1141923</v>
      </c>
      <c r="L68" s="577"/>
      <c r="M68" s="574"/>
      <c r="N68" s="59"/>
    </row>
    <row r="69" spans="1:14">
      <c r="A69" s="423" t="s">
        <v>79</v>
      </c>
      <c r="B69" s="476">
        <v>341178</v>
      </c>
      <c r="C69" s="39">
        <v>272799</v>
      </c>
      <c r="D69" s="39">
        <v>68379</v>
      </c>
      <c r="E69" s="71">
        <v>0.25065707718869934</v>
      </c>
      <c r="F69" s="71"/>
      <c r="G69" s="404">
        <v>257195</v>
      </c>
      <c r="H69" s="404">
        <v>246326.01</v>
      </c>
      <c r="I69" s="404">
        <v>247106</v>
      </c>
      <c r="J69" s="39">
        <v>231044</v>
      </c>
      <c r="K69" s="39">
        <v>223913</v>
      </c>
      <c r="L69" s="577"/>
      <c r="M69" s="574"/>
      <c r="N69" s="59"/>
    </row>
    <row r="70" spans="1:14">
      <c r="A70" s="423" t="s">
        <v>504</v>
      </c>
      <c r="B70" s="476">
        <v>0</v>
      </c>
      <c r="C70" s="39">
        <v>-71571</v>
      </c>
      <c r="D70" s="39">
        <v>71571</v>
      </c>
      <c r="E70" s="71">
        <v>-1</v>
      </c>
      <c r="F70" s="71"/>
      <c r="G70" s="39">
        <v>-62443</v>
      </c>
      <c r="H70" s="39">
        <v>-58379.1</v>
      </c>
      <c r="I70" s="39">
        <v>-57555</v>
      </c>
      <c r="J70" s="39">
        <v>-44895</v>
      </c>
      <c r="K70" s="39">
        <v>-44023</v>
      </c>
      <c r="L70" s="581"/>
      <c r="M70" s="574"/>
      <c r="N70" s="59"/>
    </row>
    <row r="71" spans="1:14">
      <c r="A71" s="423" t="s">
        <v>490</v>
      </c>
      <c r="B71" s="476">
        <v>23000</v>
      </c>
      <c r="C71" s="39">
        <v>23000</v>
      </c>
      <c r="D71" s="39">
        <v>0</v>
      </c>
      <c r="E71" s="71">
        <v>0</v>
      </c>
      <c r="F71" s="71"/>
      <c r="G71" s="404">
        <v>19204</v>
      </c>
      <c r="H71" s="404">
        <v>11624.11</v>
      </c>
      <c r="I71" s="404">
        <v>20357</v>
      </c>
      <c r="J71" s="39">
        <v>18101</v>
      </c>
      <c r="K71" s="39">
        <v>17658</v>
      </c>
      <c r="L71" s="577"/>
      <c r="M71" s="574"/>
      <c r="N71" s="59"/>
    </row>
    <row r="72" spans="1:14">
      <c r="A72" s="423" t="s">
        <v>342</v>
      </c>
      <c r="B72" s="476">
        <v>0</v>
      </c>
      <c r="C72" s="39">
        <v>5600</v>
      </c>
      <c r="D72" s="39">
        <v>-5600</v>
      </c>
      <c r="E72" s="71">
        <v>-1</v>
      </c>
      <c r="F72" s="71"/>
      <c r="G72" s="404"/>
      <c r="H72" s="404"/>
      <c r="I72" s="404">
        <v>634</v>
      </c>
      <c r="J72" s="39">
        <v>-145</v>
      </c>
      <c r="K72" s="39">
        <v>1895</v>
      </c>
      <c r="L72" s="577"/>
      <c r="M72" s="574"/>
      <c r="N72" s="59"/>
    </row>
    <row r="73" spans="1:14">
      <c r="A73" s="423" t="s">
        <v>711</v>
      </c>
      <c r="B73" s="476">
        <v>0</v>
      </c>
      <c r="C73" s="39">
        <v>0</v>
      </c>
      <c r="D73" s="39">
        <v>0</v>
      </c>
      <c r="E73" s="71" t="s">
        <v>1412</v>
      </c>
      <c r="F73" s="71"/>
      <c r="G73" s="404">
        <v>840</v>
      </c>
      <c r="H73" s="404">
        <v>37582.019999999997</v>
      </c>
      <c r="I73" s="404">
        <v>21729</v>
      </c>
      <c r="J73" s="39">
        <v>417</v>
      </c>
      <c r="K73" s="39"/>
      <c r="L73" s="577"/>
      <c r="M73" s="574"/>
      <c r="N73" s="59"/>
    </row>
    <row r="74" spans="1:14">
      <c r="A74" s="423" t="s">
        <v>154</v>
      </c>
      <c r="B74" s="476">
        <v>17000</v>
      </c>
      <c r="C74" s="39">
        <v>17096</v>
      </c>
      <c r="D74" s="39">
        <v>-96</v>
      </c>
      <c r="E74" s="71">
        <v>-5.6153486195601454E-3</v>
      </c>
      <c r="F74" s="71"/>
      <c r="G74" s="404">
        <v>17096</v>
      </c>
      <c r="H74" s="404">
        <v>16674.04</v>
      </c>
      <c r="I74" s="404">
        <v>13254</v>
      </c>
      <c r="J74" s="39">
        <v>12065</v>
      </c>
      <c r="K74" s="39">
        <v>20250</v>
      </c>
      <c r="L74" s="577"/>
      <c r="M74" s="574"/>
      <c r="N74" s="59"/>
    </row>
    <row r="75" spans="1:14">
      <c r="A75" s="423" t="s">
        <v>657</v>
      </c>
      <c r="B75" s="476">
        <v>12000</v>
      </c>
      <c r="C75" s="39">
        <v>11300</v>
      </c>
      <c r="D75" s="39">
        <v>700</v>
      </c>
      <c r="E75" s="71">
        <v>6.1946902654867353E-2</v>
      </c>
      <c r="F75" s="71"/>
      <c r="G75" s="404">
        <v>11225</v>
      </c>
      <c r="H75" s="404">
        <v>8404.5</v>
      </c>
      <c r="I75" s="404">
        <v>10182</v>
      </c>
      <c r="J75" s="39">
        <v>9257</v>
      </c>
      <c r="K75" s="39">
        <v>6432</v>
      </c>
      <c r="L75" s="577"/>
      <c r="M75" s="574"/>
      <c r="N75" s="59"/>
    </row>
    <row r="76" spans="1:14">
      <c r="A76" s="423" t="s">
        <v>22</v>
      </c>
      <c r="B76" s="476">
        <v>12200</v>
      </c>
      <c r="C76" s="39">
        <v>11800</v>
      </c>
      <c r="D76" s="39">
        <v>400</v>
      </c>
      <c r="E76" s="71">
        <v>3.3898305084745672E-2</v>
      </c>
      <c r="F76" s="71"/>
      <c r="G76" s="404">
        <v>10961</v>
      </c>
      <c r="H76" s="404">
        <v>12460.12</v>
      </c>
      <c r="I76" s="404">
        <v>7583</v>
      </c>
      <c r="J76" s="39">
        <v>7773</v>
      </c>
      <c r="K76" s="39">
        <v>7459</v>
      </c>
      <c r="L76" s="577"/>
      <c r="M76" s="574"/>
      <c r="N76" s="59"/>
    </row>
    <row r="77" spans="1:14">
      <c r="A77" s="423" t="s">
        <v>23</v>
      </c>
      <c r="B77" s="476">
        <v>0</v>
      </c>
      <c r="C77" s="39">
        <v>0</v>
      </c>
      <c r="D77" s="39">
        <v>0</v>
      </c>
      <c r="E77" s="71" t="s">
        <v>1412</v>
      </c>
      <c r="F77" s="71"/>
      <c r="G77" s="404"/>
      <c r="H77" s="404"/>
      <c r="I77" s="404">
        <v>0</v>
      </c>
      <c r="J77" s="39">
        <v>2765</v>
      </c>
      <c r="K77" s="39">
        <v>3081</v>
      </c>
      <c r="L77" s="577"/>
      <c r="M77" s="574"/>
      <c r="N77" s="59"/>
    </row>
    <row r="78" spans="1:14">
      <c r="A78" s="54" t="s">
        <v>310</v>
      </c>
      <c r="B78" s="476">
        <v>0</v>
      </c>
      <c r="C78" s="39">
        <v>0</v>
      </c>
      <c r="D78" s="39">
        <v>0</v>
      </c>
      <c r="E78" s="71" t="s">
        <v>1412</v>
      </c>
      <c r="F78" s="71"/>
      <c r="G78" s="404"/>
      <c r="H78" s="404"/>
      <c r="I78" s="404">
        <v>0</v>
      </c>
      <c r="J78" s="39">
        <v>0</v>
      </c>
      <c r="K78" s="39">
        <v>0</v>
      </c>
      <c r="L78" s="102"/>
      <c r="M78" s="574"/>
      <c r="N78" s="59"/>
    </row>
    <row r="79" spans="1:14">
      <c r="A79" s="423" t="s">
        <v>584</v>
      </c>
      <c r="B79" s="476">
        <v>0</v>
      </c>
      <c r="C79" s="39">
        <v>43709</v>
      </c>
      <c r="D79" s="39">
        <v>-43709</v>
      </c>
      <c r="E79" s="71">
        <v>-1</v>
      </c>
      <c r="F79" s="71"/>
      <c r="G79" s="404">
        <v>19909</v>
      </c>
      <c r="H79" s="404">
        <v>18234.12</v>
      </c>
      <c r="I79" s="404">
        <v>27159</v>
      </c>
      <c r="J79" s="39">
        <v>21445</v>
      </c>
      <c r="K79" s="39">
        <v>13029</v>
      </c>
      <c r="L79" s="577"/>
      <c r="M79" s="574"/>
      <c r="N79" s="59"/>
    </row>
    <row r="80" spans="1:14">
      <c r="A80" s="423" t="s">
        <v>20</v>
      </c>
      <c r="B80" s="476">
        <v>798411</v>
      </c>
      <c r="C80" s="39">
        <v>739824</v>
      </c>
      <c r="D80" s="39">
        <v>58587</v>
      </c>
      <c r="E80" s="71">
        <v>7.9190456108479745E-2</v>
      </c>
      <c r="F80" s="71"/>
      <c r="G80" s="404">
        <v>724402</v>
      </c>
      <c r="H80" s="404">
        <v>645847.36</v>
      </c>
      <c r="I80" s="404">
        <v>613816</v>
      </c>
      <c r="J80" s="39">
        <v>622604</v>
      </c>
      <c r="K80" s="39">
        <v>603772</v>
      </c>
      <c r="L80" s="577"/>
      <c r="M80" s="574"/>
      <c r="N80" s="59"/>
    </row>
    <row r="81" spans="1:14">
      <c r="A81" s="582" t="s">
        <v>492</v>
      </c>
      <c r="B81" s="476">
        <v>-6500</v>
      </c>
      <c r="C81" s="39">
        <v>-6500</v>
      </c>
      <c r="D81" s="39">
        <v>0</v>
      </c>
      <c r="E81" s="71">
        <v>0</v>
      </c>
      <c r="F81" s="71"/>
      <c r="G81" s="39">
        <v>-4619</v>
      </c>
      <c r="H81" s="39">
        <v>-1370.26</v>
      </c>
      <c r="I81" s="39">
        <v>-2948</v>
      </c>
      <c r="J81" s="39">
        <v>-6360</v>
      </c>
      <c r="K81" s="39">
        <v>-22290</v>
      </c>
      <c r="L81" s="577"/>
      <c r="M81" s="574"/>
      <c r="N81" s="59"/>
    </row>
    <row r="82" spans="1:14">
      <c r="A82" s="423" t="s">
        <v>256</v>
      </c>
      <c r="B82" s="476">
        <v>11000</v>
      </c>
      <c r="C82" s="39">
        <v>10300</v>
      </c>
      <c r="D82" s="39">
        <v>700</v>
      </c>
      <c r="E82" s="71">
        <v>6.7961165048543659E-2</v>
      </c>
      <c r="F82" s="71"/>
      <c r="G82" s="404">
        <v>9322</v>
      </c>
      <c r="H82" s="404">
        <v>9934.4</v>
      </c>
      <c r="I82" s="404">
        <v>9165</v>
      </c>
      <c r="J82" s="39">
        <v>9713</v>
      </c>
      <c r="K82" s="39">
        <v>11445</v>
      </c>
      <c r="L82" s="577"/>
      <c r="M82" s="574"/>
      <c r="N82" s="59"/>
    </row>
    <row r="83" spans="1:14">
      <c r="A83" s="582" t="s">
        <v>83</v>
      </c>
      <c r="B83" s="476">
        <v>0</v>
      </c>
      <c r="C83" s="39">
        <v>0</v>
      </c>
      <c r="D83" s="39">
        <v>0</v>
      </c>
      <c r="E83" s="71" t="s">
        <v>1412</v>
      </c>
      <c r="F83" s="71"/>
      <c r="G83" s="39">
        <v>-6881</v>
      </c>
      <c r="H83" s="39">
        <v>-3798.48</v>
      </c>
      <c r="I83" s="39">
        <v>-3578</v>
      </c>
      <c r="J83" s="39">
        <v>-7434</v>
      </c>
      <c r="K83" s="39">
        <v>-29471</v>
      </c>
      <c r="L83" s="577"/>
      <c r="M83" s="574"/>
      <c r="N83" s="59"/>
    </row>
    <row r="84" spans="1:14">
      <c r="A84" s="511" t="s">
        <v>231</v>
      </c>
      <c r="B84" s="476">
        <v>-17000</v>
      </c>
      <c r="C84" s="39">
        <v>-17096</v>
      </c>
      <c r="D84" s="39">
        <v>96</v>
      </c>
      <c r="E84" s="71">
        <v>-5.6153486195601454E-3</v>
      </c>
      <c r="F84" s="71"/>
      <c r="G84" s="39">
        <v>-17096</v>
      </c>
      <c r="H84" s="39">
        <v>-16674.04</v>
      </c>
      <c r="I84" s="39">
        <v>-13254</v>
      </c>
      <c r="J84" s="39">
        <v>-12065</v>
      </c>
      <c r="K84" s="39">
        <v>-20250</v>
      </c>
      <c r="L84" s="577"/>
      <c r="M84" s="574"/>
      <c r="N84" s="59"/>
    </row>
    <row r="85" spans="1:14">
      <c r="A85" s="423" t="s">
        <v>900</v>
      </c>
      <c r="B85" s="476">
        <v>-1600</v>
      </c>
      <c r="C85" s="39">
        <v>-1600</v>
      </c>
      <c r="D85" s="39">
        <v>0</v>
      </c>
      <c r="E85" s="71">
        <v>0</v>
      </c>
      <c r="F85" s="71"/>
      <c r="G85" s="404">
        <v>1257</v>
      </c>
      <c r="H85" s="404"/>
      <c r="I85" s="404">
        <v>0</v>
      </c>
      <c r="J85" s="39">
        <v>-4596</v>
      </c>
      <c r="K85" s="39">
        <v>-15441</v>
      </c>
      <c r="L85" s="577"/>
      <c r="M85" s="574"/>
      <c r="N85" s="59"/>
    </row>
    <row r="86" spans="1:14">
      <c r="A86" s="423" t="s">
        <v>21</v>
      </c>
      <c r="B86" s="476">
        <v>-4000</v>
      </c>
      <c r="C86" s="39">
        <v>-4000</v>
      </c>
      <c r="D86" s="39">
        <v>0</v>
      </c>
      <c r="E86" s="71">
        <v>0</v>
      </c>
      <c r="F86" s="71"/>
      <c r="G86" s="39">
        <v>-7374</v>
      </c>
      <c r="H86" s="39">
        <v>-4883.13</v>
      </c>
      <c r="I86" s="39">
        <v>-3957</v>
      </c>
      <c r="J86" s="39">
        <v>-4301</v>
      </c>
      <c r="K86" s="39">
        <v>-3863</v>
      </c>
      <c r="L86" s="577"/>
      <c r="M86" s="574"/>
      <c r="N86" s="59"/>
    </row>
    <row r="87" spans="1:14">
      <c r="A87" s="423"/>
      <c r="B87" s="476"/>
      <c r="C87" s="39"/>
      <c r="D87" s="39"/>
      <c r="E87" s="71"/>
      <c r="F87" s="71"/>
      <c r="G87" s="404"/>
      <c r="H87" s="404"/>
      <c r="I87" s="404"/>
      <c r="J87" s="39"/>
      <c r="K87" s="39"/>
      <c r="L87" s="577"/>
      <c r="M87" s="574"/>
      <c r="N87" s="59"/>
    </row>
    <row r="88" spans="1:14">
      <c r="A88" s="95" t="s">
        <v>257</v>
      </c>
      <c r="B88" s="597">
        <v>1063990</v>
      </c>
      <c r="C88" s="85">
        <v>948955</v>
      </c>
      <c r="D88" s="30">
        <v>115035</v>
      </c>
      <c r="E88" s="83">
        <v>0.12122281878487384</v>
      </c>
      <c r="F88" s="83"/>
      <c r="G88" s="85">
        <v>1036549</v>
      </c>
      <c r="H88" s="85">
        <v>1061680.2500000002</v>
      </c>
      <c r="I88" s="85">
        <v>949725</v>
      </c>
      <c r="J88" s="85">
        <v>988049</v>
      </c>
      <c r="K88" s="85">
        <v>866040</v>
      </c>
      <c r="L88" s="100"/>
      <c r="M88" s="574"/>
      <c r="N88" s="59"/>
    </row>
    <row r="89" spans="1:14">
      <c r="A89" s="423" t="s">
        <v>41</v>
      </c>
      <c r="B89" s="476">
        <v>819039</v>
      </c>
      <c r="C89" s="39">
        <v>738788</v>
      </c>
      <c r="D89" s="39">
        <v>80251</v>
      </c>
      <c r="E89" s="71">
        <v>0.10862520777273055</v>
      </c>
      <c r="F89" s="71"/>
      <c r="G89" s="404">
        <v>798529</v>
      </c>
      <c r="H89" s="404">
        <v>801120.22</v>
      </c>
      <c r="I89" s="404">
        <v>733391</v>
      </c>
      <c r="J89" s="39">
        <v>787999</v>
      </c>
      <c r="K89" s="39">
        <v>674987</v>
      </c>
      <c r="L89" s="102"/>
      <c r="M89" s="574"/>
      <c r="N89" s="59"/>
    </row>
    <row r="90" spans="1:14">
      <c r="A90" s="423" t="s">
        <v>79</v>
      </c>
      <c r="B90" s="476">
        <v>157801</v>
      </c>
      <c r="C90" s="39">
        <v>134267</v>
      </c>
      <c r="D90" s="39">
        <v>23534</v>
      </c>
      <c r="E90" s="71">
        <v>0.17527761847661738</v>
      </c>
      <c r="F90" s="71"/>
      <c r="G90" s="404">
        <v>159543</v>
      </c>
      <c r="H90" s="404">
        <v>150005.38</v>
      </c>
      <c r="I90" s="404">
        <v>157419</v>
      </c>
      <c r="J90" s="39">
        <v>149936</v>
      </c>
      <c r="K90" s="39">
        <v>134739</v>
      </c>
      <c r="L90" s="577"/>
      <c r="M90" s="574"/>
      <c r="N90" s="59"/>
    </row>
    <row r="91" spans="1:14">
      <c r="A91" s="423" t="s">
        <v>154</v>
      </c>
      <c r="B91" s="476">
        <v>3500</v>
      </c>
      <c r="C91" s="39">
        <v>3586</v>
      </c>
      <c r="D91" s="39">
        <v>-86</v>
      </c>
      <c r="E91" s="71">
        <v>-2.3982152816508617E-2</v>
      </c>
      <c r="F91" s="71"/>
      <c r="G91" s="404">
        <v>3587</v>
      </c>
      <c r="H91" s="404">
        <v>2805.63</v>
      </c>
      <c r="I91" s="404">
        <v>3070</v>
      </c>
      <c r="J91" s="39">
        <v>2489</v>
      </c>
      <c r="K91" s="39">
        <v>2689</v>
      </c>
      <c r="L91" s="577"/>
      <c r="M91" s="574"/>
      <c r="N91" s="59"/>
    </row>
    <row r="92" spans="1:14">
      <c r="A92" s="423" t="s">
        <v>711</v>
      </c>
      <c r="B92" s="476">
        <v>0</v>
      </c>
      <c r="C92" s="39">
        <v>0</v>
      </c>
      <c r="D92" s="39">
        <v>0</v>
      </c>
      <c r="E92" s="71" t="s">
        <v>1412</v>
      </c>
      <c r="F92" s="71"/>
      <c r="G92" s="404"/>
      <c r="H92" s="404">
        <v>47772.5</v>
      </c>
      <c r="I92" s="404">
        <v>7586</v>
      </c>
      <c r="J92" s="39">
        <v>8179</v>
      </c>
      <c r="K92" s="39"/>
      <c r="L92" s="577"/>
      <c r="M92" s="574"/>
      <c r="N92" s="59"/>
    </row>
    <row r="93" spans="1:14">
      <c r="A93" s="423" t="s">
        <v>255</v>
      </c>
      <c r="B93" s="476">
        <v>1750</v>
      </c>
      <c r="C93" s="39">
        <v>1750</v>
      </c>
      <c r="D93" s="39">
        <v>0</v>
      </c>
      <c r="E93" s="71">
        <v>0</v>
      </c>
      <c r="F93" s="71"/>
      <c r="G93" s="404">
        <v>191</v>
      </c>
      <c r="H93" s="404">
        <v>398.39</v>
      </c>
      <c r="I93" s="404">
        <v>1332</v>
      </c>
      <c r="J93" s="39">
        <v>1990</v>
      </c>
      <c r="K93" s="39">
        <v>2122</v>
      </c>
      <c r="L93" s="577"/>
      <c r="M93" s="574"/>
      <c r="N93" s="59"/>
    </row>
    <row r="94" spans="1:14">
      <c r="A94" s="423" t="s">
        <v>247</v>
      </c>
      <c r="B94" s="476">
        <v>5000</v>
      </c>
      <c r="C94" s="39">
        <v>5000</v>
      </c>
      <c r="D94" s="39">
        <v>0</v>
      </c>
      <c r="E94" s="71">
        <v>0</v>
      </c>
      <c r="F94" s="71"/>
      <c r="G94" s="404">
        <v>763</v>
      </c>
      <c r="H94" s="404">
        <v>323.04000000000002</v>
      </c>
      <c r="I94" s="404">
        <v>4198</v>
      </c>
      <c r="J94" s="39">
        <v>4792</v>
      </c>
      <c r="K94" s="39">
        <v>1553</v>
      </c>
      <c r="L94" s="102"/>
      <c r="M94" s="574"/>
      <c r="N94" s="59"/>
    </row>
    <row r="95" spans="1:14">
      <c r="A95" s="423" t="s">
        <v>494</v>
      </c>
      <c r="B95" s="476">
        <v>80400</v>
      </c>
      <c r="C95" s="39">
        <v>67900</v>
      </c>
      <c r="D95" s="39">
        <v>12500</v>
      </c>
      <c r="E95" s="71">
        <v>0.18409425625920472</v>
      </c>
      <c r="F95" s="71"/>
      <c r="G95" s="404">
        <v>78032</v>
      </c>
      <c r="H95" s="404">
        <v>62520.67</v>
      </c>
      <c r="I95" s="404">
        <v>45985</v>
      </c>
      <c r="J95" s="39">
        <v>35916</v>
      </c>
      <c r="K95" s="39">
        <v>53928</v>
      </c>
      <c r="L95" s="577"/>
      <c r="M95" s="574"/>
      <c r="N95" s="59"/>
    </row>
    <row r="96" spans="1:14">
      <c r="A96" s="423" t="s">
        <v>148</v>
      </c>
      <c r="B96" s="476">
        <v>0</v>
      </c>
      <c r="C96" s="39">
        <v>1250</v>
      </c>
      <c r="D96" s="39">
        <v>-1250</v>
      </c>
      <c r="E96" s="71">
        <v>-1</v>
      </c>
      <c r="F96" s="71"/>
      <c r="G96" s="404"/>
      <c r="H96" s="404"/>
      <c r="I96" s="404">
        <v>983</v>
      </c>
      <c r="J96" s="39">
        <v>0</v>
      </c>
      <c r="K96" s="39">
        <v>0</v>
      </c>
      <c r="L96" s="577"/>
      <c r="M96" s="574"/>
      <c r="N96" s="59"/>
    </row>
    <row r="97" spans="1:14">
      <c r="A97" s="423" t="s">
        <v>83</v>
      </c>
      <c r="B97" s="476">
        <v>0</v>
      </c>
      <c r="C97" s="39">
        <v>0</v>
      </c>
      <c r="D97" s="39">
        <v>0</v>
      </c>
      <c r="E97" s="71" t="s">
        <v>1412</v>
      </c>
      <c r="F97" s="71"/>
      <c r="G97" s="39">
        <v>-509</v>
      </c>
      <c r="H97" s="39">
        <v>-459.95</v>
      </c>
      <c r="I97" s="39">
        <v>-1169</v>
      </c>
      <c r="J97" s="39">
        <v>-763</v>
      </c>
      <c r="K97" s="39">
        <v>-1289</v>
      </c>
      <c r="L97" s="577"/>
      <c r="M97" s="574"/>
      <c r="N97" s="59"/>
    </row>
    <row r="98" spans="1:14">
      <c r="A98" s="511" t="s">
        <v>231</v>
      </c>
      <c r="B98" s="476">
        <v>-3500</v>
      </c>
      <c r="C98" s="39">
        <v>-3586</v>
      </c>
      <c r="D98" s="39">
        <v>86</v>
      </c>
      <c r="E98" s="71">
        <v>-2.3982152816508617E-2</v>
      </c>
      <c r="F98" s="71"/>
      <c r="G98" s="39">
        <v>-3587</v>
      </c>
      <c r="H98" s="39">
        <v>-2805.63</v>
      </c>
      <c r="I98" s="39">
        <v>-3070</v>
      </c>
      <c r="J98" s="39">
        <v>-2489</v>
      </c>
      <c r="K98" s="39">
        <v>-2689</v>
      </c>
      <c r="L98" s="577"/>
      <c r="M98" s="574"/>
      <c r="N98" s="59"/>
    </row>
    <row r="99" spans="1:14">
      <c r="A99" s="423"/>
      <c r="B99" s="476"/>
      <c r="C99" s="39"/>
      <c r="D99" s="39"/>
      <c r="E99" s="71"/>
      <c r="F99" s="71"/>
      <c r="G99" s="404"/>
      <c r="H99" s="404"/>
      <c r="I99" s="404"/>
      <c r="J99" s="39"/>
      <c r="K99" s="39"/>
      <c r="L99" s="577"/>
      <c r="M99" s="574"/>
      <c r="N99" s="59"/>
    </row>
    <row r="100" spans="1:14">
      <c r="A100" s="95" t="s">
        <v>258</v>
      </c>
      <c r="B100" s="597">
        <v>341495</v>
      </c>
      <c r="C100" s="85">
        <v>298222</v>
      </c>
      <c r="D100" s="30">
        <v>43273</v>
      </c>
      <c r="E100" s="83">
        <v>0.14510331229755025</v>
      </c>
      <c r="F100" s="83"/>
      <c r="G100" s="85">
        <v>313563</v>
      </c>
      <c r="H100" s="85">
        <v>244402.4</v>
      </c>
      <c r="I100" s="85">
        <v>297731</v>
      </c>
      <c r="J100" s="85">
        <v>318553</v>
      </c>
      <c r="K100" s="85">
        <v>274794</v>
      </c>
      <c r="L100" s="100"/>
      <c r="M100" s="574"/>
      <c r="N100" s="59"/>
    </row>
    <row r="101" spans="1:14">
      <c r="A101" s="423" t="s">
        <v>41</v>
      </c>
      <c r="B101" s="476">
        <v>247309</v>
      </c>
      <c r="C101" s="39">
        <v>217822</v>
      </c>
      <c r="D101" s="39">
        <v>29487</v>
      </c>
      <c r="E101" s="71">
        <v>0.13537200099163527</v>
      </c>
      <c r="F101" s="71"/>
      <c r="G101" s="404">
        <v>233234</v>
      </c>
      <c r="H101" s="404">
        <v>169453.83</v>
      </c>
      <c r="I101" s="404">
        <v>206063</v>
      </c>
      <c r="J101" s="39">
        <v>239170</v>
      </c>
      <c r="K101" s="39">
        <v>203125</v>
      </c>
      <c r="L101" s="577"/>
      <c r="M101" s="574"/>
      <c r="N101" s="59"/>
    </row>
    <row r="102" spans="1:14">
      <c r="A102" s="423" t="s">
        <v>79</v>
      </c>
      <c r="B102" s="476">
        <v>47686</v>
      </c>
      <c r="C102" s="39">
        <v>37900</v>
      </c>
      <c r="D102" s="39">
        <v>9786</v>
      </c>
      <c r="E102" s="71">
        <v>0.2582058047493403</v>
      </c>
      <c r="F102" s="71"/>
      <c r="G102" s="404">
        <v>48589</v>
      </c>
      <c r="H102" s="404">
        <v>29718.69</v>
      </c>
      <c r="I102" s="404">
        <v>48105</v>
      </c>
      <c r="J102" s="39">
        <v>49004</v>
      </c>
      <c r="K102" s="39">
        <v>40385</v>
      </c>
      <c r="L102" s="577"/>
      <c r="M102" s="574"/>
      <c r="N102" s="59"/>
    </row>
    <row r="103" spans="1:14">
      <c r="A103" s="423" t="s">
        <v>154</v>
      </c>
      <c r="B103" s="476">
        <v>8000</v>
      </c>
      <c r="C103" s="39">
        <v>7990</v>
      </c>
      <c r="D103" s="39">
        <v>10</v>
      </c>
      <c r="E103" s="71">
        <v>1.2515644555695093E-3</v>
      </c>
      <c r="F103" s="71"/>
      <c r="G103" s="404">
        <v>7991</v>
      </c>
      <c r="H103" s="404">
        <v>6599.73</v>
      </c>
      <c r="I103" s="404">
        <v>1461</v>
      </c>
      <c r="J103" s="39">
        <v>109</v>
      </c>
      <c r="K103" s="39">
        <v>4561</v>
      </c>
      <c r="L103" s="577"/>
      <c r="M103" s="574"/>
      <c r="N103" s="59"/>
    </row>
    <row r="104" spans="1:14">
      <c r="A104" s="423" t="s">
        <v>711</v>
      </c>
      <c r="B104" s="476">
        <v>0</v>
      </c>
      <c r="C104" s="39">
        <v>0</v>
      </c>
      <c r="D104" s="39">
        <v>0</v>
      </c>
      <c r="E104" s="71" t="s">
        <v>1412</v>
      </c>
      <c r="F104" s="71"/>
      <c r="G104" s="404"/>
      <c r="H104" s="404">
        <v>5005.8100000000004</v>
      </c>
      <c r="I104" s="404">
        <v>10427</v>
      </c>
      <c r="J104" s="39">
        <v>1149</v>
      </c>
      <c r="K104" s="39"/>
      <c r="L104" s="577"/>
      <c r="M104" s="574"/>
      <c r="N104" s="59"/>
    </row>
    <row r="105" spans="1:14">
      <c r="A105" s="423" t="s">
        <v>255</v>
      </c>
      <c r="B105" s="476">
        <v>2500</v>
      </c>
      <c r="C105" s="39">
        <v>2500</v>
      </c>
      <c r="D105" s="39">
        <v>0</v>
      </c>
      <c r="E105" s="71">
        <v>0</v>
      </c>
      <c r="F105" s="71"/>
      <c r="G105" s="404">
        <v>1577</v>
      </c>
      <c r="H105" s="404">
        <v>1114.8699999999999</v>
      </c>
      <c r="I105" s="404">
        <v>1228</v>
      </c>
      <c r="J105" s="39">
        <v>535</v>
      </c>
      <c r="K105" s="39">
        <v>1463</v>
      </c>
      <c r="L105" s="577"/>
      <c r="M105" s="574"/>
      <c r="N105" s="59"/>
    </row>
    <row r="106" spans="1:14">
      <c r="A106" s="423" t="s">
        <v>247</v>
      </c>
      <c r="B106" s="476">
        <v>2000</v>
      </c>
      <c r="C106" s="39">
        <v>2000</v>
      </c>
      <c r="D106" s="39">
        <v>0</v>
      </c>
      <c r="E106" s="71">
        <v>0</v>
      </c>
      <c r="F106" s="71"/>
      <c r="G106" s="404">
        <v>328</v>
      </c>
      <c r="H106" s="404">
        <v>2395.0300000000002</v>
      </c>
      <c r="I106" s="404">
        <v>322</v>
      </c>
      <c r="J106" s="39"/>
      <c r="K106" s="39"/>
      <c r="L106" s="577"/>
      <c r="M106" s="574"/>
      <c r="N106" s="59"/>
    </row>
    <row r="107" spans="1:14">
      <c r="A107" s="423" t="s">
        <v>29</v>
      </c>
      <c r="B107" s="476">
        <v>21000</v>
      </c>
      <c r="C107" s="39">
        <v>20000</v>
      </c>
      <c r="D107" s="39">
        <v>1000</v>
      </c>
      <c r="E107" s="71">
        <v>5.0000000000000044E-2</v>
      </c>
      <c r="F107" s="71"/>
      <c r="G107" s="404">
        <v>20338</v>
      </c>
      <c r="H107" s="404">
        <v>17537.03</v>
      </c>
      <c r="I107" s="404">
        <v>19770</v>
      </c>
      <c r="J107" s="39">
        <v>16513</v>
      </c>
      <c r="K107" s="39">
        <v>20144</v>
      </c>
      <c r="L107" s="577"/>
      <c r="M107" s="574"/>
      <c r="N107" s="59"/>
    </row>
    <row r="108" spans="1:14">
      <c r="A108" s="423" t="s">
        <v>83</v>
      </c>
      <c r="B108" s="476">
        <v>0</v>
      </c>
      <c r="C108" s="39">
        <v>0</v>
      </c>
      <c r="D108" s="39">
        <v>0</v>
      </c>
      <c r="E108" s="71" t="s">
        <v>1412</v>
      </c>
      <c r="F108" s="71"/>
      <c r="G108" s="39">
        <v>-3239</v>
      </c>
      <c r="H108" s="39">
        <v>-2083.9</v>
      </c>
      <c r="I108" s="39">
        <v>-3050</v>
      </c>
      <c r="J108" s="39">
        <v>-2225</v>
      </c>
      <c r="K108" s="39">
        <v>-1958</v>
      </c>
      <c r="L108" s="577"/>
      <c r="M108" s="574"/>
      <c r="N108" s="59"/>
    </row>
    <row r="109" spans="1:14">
      <c r="A109" s="423" t="s">
        <v>28</v>
      </c>
      <c r="B109" s="476">
        <v>21000</v>
      </c>
      <c r="C109" s="39">
        <v>18000</v>
      </c>
      <c r="D109" s="39">
        <v>3000</v>
      </c>
      <c r="E109" s="71">
        <v>0.16666666666666674</v>
      </c>
      <c r="F109" s="71"/>
      <c r="G109" s="404">
        <v>12736</v>
      </c>
      <c r="H109" s="404">
        <v>21261.040000000001</v>
      </c>
      <c r="I109" s="404">
        <v>14866</v>
      </c>
      <c r="J109" s="39">
        <v>14407</v>
      </c>
      <c r="K109" s="39">
        <v>11635</v>
      </c>
      <c r="L109" s="577"/>
      <c r="M109" s="574"/>
      <c r="N109" s="59"/>
    </row>
    <row r="110" spans="1:14">
      <c r="A110" s="511" t="s">
        <v>231</v>
      </c>
      <c r="B110" s="476">
        <v>-8000</v>
      </c>
      <c r="C110" s="39">
        <v>-7990</v>
      </c>
      <c r="D110" s="39">
        <v>-10</v>
      </c>
      <c r="E110" s="71">
        <v>1.2515644555695093E-3</v>
      </c>
      <c r="F110" s="71"/>
      <c r="G110" s="39">
        <v>-7991</v>
      </c>
      <c r="H110" s="39">
        <v>-6599.73</v>
      </c>
      <c r="I110" s="39">
        <v>-1461</v>
      </c>
      <c r="J110" s="39">
        <v>-109</v>
      </c>
      <c r="K110" s="39">
        <v>-4561</v>
      </c>
      <c r="L110" s="577"/>
      <c r="M110" s="574"/>
      <c r="N110" s="59"/>
    </row>
    <row r="111" spans="1:14">
      <c r="A111" s="423"/>
      <c r="B111" s="476"/>
      <c r="C111" s="39"/>
      <c r="D111" s="39"/>
      <c r="E111" s="71"/>
      <c r="F111" s="71"/>
      <c r="G111" s="404"/>
      <c r="H111" s="404"/>
      <c r="I111" s="404"/>
      <c r="J111" s="39"/>
      <c r="K111" s="39"/>
      <c r="L111" s="577"/>
      <c r="M111" s="574"/>
      <c r="N111" s="59"/>
    </row>
    <row r="112" spans="1:14" s="585" customFormat="1">
      <c r="A112" s="218" t="s">
        <v>496</v>
      </c>
      <c r="B112" s="597">
        <v>1504858</v>
      </c>
      <c r="C112" s="85">
        <v>1465021</v>
      </c>
      <c r="D112" s="30">
        <v>39837</v>
      </c>
      <c r="E112" s="83">
        <v>2.7192101683183978E-2</v>
      </c>
      <c r="F112" s="83"/>
      <c r="G112" s="85">
        <v>1254136</v>
      </c>
      <c r="H112" s="85">
        <v>1070192.0299999998</v>
      </c>
      <c r="I112" s="85">
        <v>1087964</v>
      </c>
      <c r="J112" s="85">
        <v>999143</v>
      </c>
      <c r="K112" s="85">
        <v>1007941</v>
      </c>
      <c r="L112" s="100"/>
      <c r="M112" s="583"/>
      <c r="N112" s="584"/>
    </row>
    <row r="113" spans="1:14">
      <c r="A113" s="423" t="s">
        <v>41</v>
      </c>
      <c r="B113" s="476">
        <v>281869</v>
      </c>
      <c r="C113" s="39">
        <v>278148</v>
      </c>
      <c r="D113" s="39">
        <v>3721</v>
      </c>
      <c r="E113" s="71">
        <v>1.3377770108000009E-2</v>
      </c>
      <c r="F113" s="71"/>
      <c r="G113" s="404">
        <v>275533</v>
      </c>
      <c r="H113" s="404">
        <v>250458</v>
      </c>
      <c r="I113" s="404">
        <v>247649</v>
      </c>
      <c r="J113" s="39">
        <v>258837</v>
      </c>
      <c r="K113" s="39">
        <v>241335</v>
      </c>
      <c r="L113" s="577"/>
      <c r="M113" s="574"/>
      <c r="N113" s="59"/>
    </row>
    <row r="114" spans="1:14">
      <c r="A114" s="423" t="s">
        <v>79</v>
      </c>
      <c r="B114" s="476">
        <v>82416</v>
      </c>
      <c r="C114" s="39">
        <v>77864</v>
      </c>
      <c r="D114" s="39">
        <v>4552</v>
      </c>
      <c r="E114" s="71">
        <v>5.846090619541755E-2</v>
      </c>
      <c r="F114" s="71"/>
      <c r="G114" s="404">
        <v>56880</v>
      </c>
      <c r="H114" s="404">
        <v>58918.34</v>
      </c>
      <c r="I114" s="404">
        <v>71854</v>
      </c>
      <c r="J114" s="39">
        <v>66185</v>
      </c>
      <c r="K114" s="39">
        <v>55115</v>
      </c>
      <c r="L114" s="577"/>
      <c r="M114" s="574"/>
      <c r="N114" s="59"/>
    </row>
    <row r="115" spans="1:14">
      <c r="A115" s="423" t="s">
        <v>154</v>
      </c>
      <c r="B115" s="476">
        <v>790000</v>
      </c>
      <c r="C115" s="39">
        <v>812441</v>
      </c>
      <c r="D115" s="39">
        <v>-22441</v>
      </c>
      <c r="E115" s="71">
        <v>-2.7621698067921252E-2</v>
      </c>
      <c r="F115" s="71"/>
      <c r="G115" s="404">
        <v>755192</v>
      </c>
      <c r="H115" s="404">
        <v>743727.38</v>
      </c>
      <c r="I115" s="404">
        <v>742116</v>
      </c>
      <c r="J115" s="39">
        <v>729724</v>
      </c>
      <c r="K115" s="39">
        <v>713740</v>
      </c>
      <c r="L115" s="577"/>
      <c r="M115" s="574"/>
      <c r="N115" s="59"/>
    </row>
    <row r="116" spans="1:14">
      <c r="A116" s="423" t="s">
        <v>711</v>
      </c>
      <c r="B116" s="476">
        <v>0</v>
      </c>
      <c r="C116" s="39">
        <v>0</v>
      </c>
      <c r="D116" s="39">
        <v>0</v>
      </c>
      <c r="E116" s="71" t="s">
        <v>1412</v>
      </c>
      <c r="F116" s="71"/>
      <c r="G116" s="404">
        <v>5739</v>
      </c>
      <c r="H116" s="404">
        <v>21917.78</v>
      </c>
      <c r="I116" s="404">
        <v>63701</v>
      </c>
      <c r="J116" s="39">
        <v>16517</v>
      </c>
      <c r="K116" s="39"/>
      <c r="L116" s="577"/>
      <c r="M116" s="574"/>
      <c r="N116" s="59"/>
    </row>
    <row r="117" spans="1:14">
      <c r="A117" s="423" t="s">
        <v>343</v>
      </c>
      <c r="B117" s="476">
        <v>1200</v>
      </c>
      <c r="C117" s="39">
        <v>4200</v>
      </c>
      <c r="D117" s="39">
        <v>-3000</v>
      </c>
      <c r="E117" s="71">
        <v>-0.7142857142857143</v>
      </c>
      <c r="F117" s="71"/>
      <c r="G117" s="404">
        <v>3205</v>
      </c>
      <c r="H117" s="404">
        <v>1407.27</v>
      </c>
      <c r="I117" s="404">
        <v>1235</v>
      </c>
      <c r="J117" s="39">
        <v>685</v>
      </c>
      <c r="K117" s="39">
        <v>2219</v>
      </c>
      <c r="L117" s="577"/>
      <c r="M117" s="574"/>
      <c r="N117" s="59"/>
    </row>
    <row r="118" spans="1:14">
      <c r="A118" s="423" t="s">
        <v>247</v>
      </c>
      <c r="B118" s="476">
        <v>95000</v>
      </c>
      <c r="C118" s="39">
        <v>140500</v>
      </c>
      <c r="D118" s="39">
        <v>-45500</v>
      </c>
      <c r="E118" s="71">
        <v>-0.32384341637010672</v>
      </c>
      <c r="F118" s="71"/>
      <c r="G118" s="404">
        <v>84207</v>
      </c>
      <c r="H118" s="404">
        <v>44774.77</v>
      </c>
      <c r="I118" s="404">
        <v>49095</v>
      </c>
      <c r="J118" s="39">
        <v>46766</v>
      </c>
      <c r="K118" s="39">
        <v>70320</v>
      </c>
      <c r="L118" s="579"/>
      <c r="M118" s="574"/>
      <c r="N118" s="59"/>
    </row>
    <row r="119" spans="1:14">
      <c r="A119" s="423" t="s">
        <v>322</v>
      </c>
      <c r="B119" s="476">
        <v>40000</v>
      </c>
      <c r="C119" s="39">
        <v>40000</v>
      </c>
      <c r="D119" s="39">
        <v>0</v>
      </c>
      <c r="E119" s="71">
        <v>0</v>
      </c>
      <c r="F119" s="71"/>
      <c r="G119" s="404">
        <v>10728</v>
      </c>
      <c r="H119" s="404">
        <v>23419.45</v>
      </c>
      <c r="I119" s="404">
        <v>17878</v>
      </c>
      <c r="J119" s="39">
        <v>5690</v>
      </c>
      <c r="K119" s="39">
        <v>27190</v>
      </c>
      <c r="L119" s="102"/>
      <c r="M119" s="574"/>
      <c r="N119" s="59"/>
    </row>
    <row r="120" spans="1:14">
      <c r="A120" s="423" t="s">
        <v>121</v>
      </c>
      <c r="B120" s="476">
        <v>113000</v>
      </c>
      <c r="C120" s="39">
        <v>107708</v>
      </c>
      <c r="D120" s="39">
        <v>5292</v>
      </c>
      <c r="E120" s="71">
        <v>4.9132840643220543E-2</v>
      </c>
      <c r="F120" s="71"/>
      <c r="G120" s="404">
        <v>97917</v>
      </c>
      <c r="H120" s="404">
        <v>75702.649999999994</v>
      </c>
      <c r="I120" s="404">
        <v>67741</v>
      </c>
      <c r="J120" s="39">
        <v>65830</v>
      </c>
      <c r="K120" s="39">
        <v>65233</v>
      </c>
      <c r="L120" s="577"/>
      <c r="M120" s="574"/>
      <c r="N120" s="59"/>
    </row>
    <row r="121" spans="1:14">
      <c r="A121" s="423" t="s">
        <v>574</v>
      </c>
      <c r="B121" s="476">
        <v>208000</v>
      </c>
      <c r="C121" s="39">
        <v>200000</v>
      </c>
      <c r="D121" s="39">
        <v>8000</v>
      </c>
      <c r="E121" s="71">
        <v>4.0000000000000036E-2</v>
      </c>
      <c r="F121" s="71"/>
      <c r="G121" s="404">
        <v>219327</v>
      </c>
      <c r="H121" s="404">
        <v>196709.98</v>
      </c>
      <c r="I121" s="404">
        <v>204282</v>
      </c>
      <c r="J121" s="39">
        <v>193842</v>
      </c>
      <c r="K121" s="39">
        <v>189288</v>
      </c>
      <c r="L121" s="102"/>
      <c r="M121" s="574"/>
      <c r="N121" s="59"/>
    </row>
    <row r="122" spans="1:14">
      <c r="A122" s="423" t="s">
        <v>573</v>
      </c>
      <c r="B122" s="476">
        <v>90000</v>
      </c>
      <c r="C122" s="39">
        <v>75000</v>
      </c>
      <c r="D122" s="39">
        <v>15000</v>
      </c>
      <c r="E122" s="71">
        <v>0.19999999999999996</v>
      </c>
      <c r="F122" s="71"/>
      <c r="G122" s="404">
        <v>80545</v>
      </c>
      <c r="H122" s="404">
        <v>71978.100000000006</v>
      </c>
      <c r="I122" s="404">
        <v>61846</v>
      </c>
      <c r="J122" s="39">
        <v>69984</v>
      </c>
      <c r="K122" s="39">
        <v>68298</v>
      </c>
      <c r="L122" s="102"/>
      <c r="M122" s="574"/>
      <c r="N122" s="59"/>
    </row>
    <row r="123" spans="1:14">
      <c r="A123" s="423" t="s">
        <v>48</v>
      </c>
      <c r="B123" s="476">
        <v>331295</v>
      </c>
      <c r="C123" s="39">
        <v>318029</v>
      </c>
      <c r="D123" s="39">
        <v>13266</v>
      </c>
      <c r="E123" s="71">
        <v>4.1713177100201504E-2</v>
      </c>
      <c r="F123" s="71"/>
      <c r="G123" s="404">
        <v>265259</v>
      </c>
      <c r="H123" s="404">
        <v>257920.87</v>
      </c>
      <c r="I123" s="404">
        <v>233004</v>
      </c>
      <c r="J123" s="39">
        <v>216160</v>
      </c>
      <c r="K123" s="39">
        <v>195331</v>
      </c>
      <c r="L123" s="102"/>
      <c r="M123" s="574"/>
      <c r="N123" s="59"/>
    </row>
    <row r="124" spans="1:14">
      <c r="A124" s="423" t="s">
        <v>653</v>
      </c>
      <c r="B124" s="476">
        <v>25310</v>
      </c>
      <c r="C124" s="39">
        <v>25000</v>
      </c>
      <c r="D124" s="39">
        <v>310</v>
      </c>
      <c r="E124" s="71">
        <v>1.2399999999999967E-2</v>
      </c>
      <c r="F124" s="71"/>
      <c r="G124" s="404">
        <v>22841</v>
      </c>
      <c r="H124" s="404">
        <v>22572.44</v>
      </c>
      <c r="I124" s="404">
        <v>22587</v>
      </c>
      <c r="J124" s="39">
        <v>22587</v>
      </c>
      <c r="K124" s="39">
        <v>21208</v>
      </c>
      <c r="L124" s="102"/>
      <c r="M124" s="574"/>
      <c r="N124" s="59"/>
    </row>
    <row r="125" spans="1:14">
      <c r="A125" s="229" t="s">
        <v>654</v>
      </c>
      <c r="B125" s="476">
        <v>-58700</v>
      </c>
      <c r="C125" s="39">
        <v>-58700</v>
      </c>
      <c r="D125" s="39">
        <v>0</v>
      </c>
      <c r="E125" s="71">
        <v>0</v>
      </c>
      <c r="F125" s="71"/>
      <c r="G125" s="39">
        <v>-64372</v>
      </c>
      <c r="H125" s="39">
        <v>-61587.35</v>
      </c>
      <c r="I125" s="39">
        <v>-67432</v>
      </c>
      <c r="J125" s="39">
        <v>-59522</v>
      </c>
      <c r="K125" s="39">
        <v>-56872</v>
      </c>
      <c r="L125" s="102"/>
      <c r="M125" s="574"/>
      <c r="N125" s="59"/>
    </row>
    <row r="126" spans="1:14">
      <c r="A126" s="423" t="s">
        <v>83</v>
      </c>
      <c r="B126" s="476">
        <v>-5000</v>
      </c>
      <c r="C126" s="39">
        <v>-5000</v>
      </c>
      <c r="D126" s="39">
        <v>0</v>
      </c>
      <c r="E126" s="71">
        <v>0</v>
      </c>
      <c r="F126" s="71"/>
      <c r="G126" s="39">
        <v>-15436</v>
      </c>
      <c r="H126" s="39">
        <v>-14693.18</v>
      </c>
      <c r="I126" s="39">
        <v>-15568</v>
      </c>
      <c r="J126" s="39">
        <v>-16634</v>
      </c>
      <c r="K126" s="39">
        <v>-29441</v>
      </c>
      <c r="L126" s="102"/>
      <c r="M126" s="574"/>
      <c r="N126" s="59"/>
    </row>
    <row r="127" spans="1:14">
      <c r="A127" s="423" t="s">
        <v>336</v>
      </c>
      <c r="B127" s="476">
        <v>125500</v>
      </c>
      <c r="C127" s="39">
        <v>99980</v>
      </c>
      <c r="D127" s="39">
        <v>25520</v>
      </c>
      <c r="E127" s="71">
        <v>0.25525105021004202</v>
      </c>
      <c r="F127" s="71"/>
      <c r="G127" s="404">
        <v>88791</v>
      </c>
      <c r="H127" s="404">
        <v>64872.01</v>
      </c>
      <c r="I127" s="404">
        <v>70630</v>
      </c>
      <c r="J127" s="39">
        <v>59668</v>
      </c>
      <c r="K127" s="39">
        <v>115351</v>
      </c>
      <c r="L127" s="577"/>
      <c r="M127" s="574"/>
      <c r="N127" s="59"/>
    </row>
    <row r="128" spans="1:14">
      <c r="A128" s="423" t="s">
        <v>896</v>
      </c>
      <c r="B128" s="476">
        <v>124968</v>
      </c>
      <c r="C128" s="39">
        <v>102292</v>
      </c>
      <c r="D128" s="39">
        <v>22676</v>
      </c>
      <c r="E128" s="71">
        <v>0.22167911469127599</v>
      </c>
      <c r="F128" s="71"/>
      <c r="G128" s="404">
        <v>77099</v>
      </c>
      <c r="H128" s="404"/>
      <c r="I128" s="404">
        <v>2538</v>
      </c>
      <c r="J128" s="39"/>
      <c r="K128" s="39"/>
      <c r="L128" s="577"/>
      <c r="M128" s="574"/>
      <c r="N128" s="59"/>
    </row>
    <row r="129" spans="1:14">
      <c r="A129" s="511" t="s">
        <v>231</v>
      </c>
      <c r="B129" s="476">
        <v>-790000</v>
      </c>
      <c r="C129" s="39">
        <v>-812441</v>
      </c>
      <c r="D129" s="39">
        <v>22441</v>
      </c>
      <c r="E129" s="71">
        <v>-2.7621698067921252E-2</v>
      </c>
      <c r="F129" s="71"/>
      <c r="G129" s="39">
        <v>-755192</v>
      </c>
      <c r="H129" s="39">
        <v>-743727.38</v>
      </c>
      <c r="I129" s="39">
        <v>-742116</v>
      </c>
      <c r="J129" s="39">
        <v>-729724</v>
      </c>
      <c r="K129" s="39">
        <v>-713740</v>
      </c>
      <c r="L129" s="577"/>
      <c r="M129" s="574"/>
      <c r="N129" s="59"/>
    </row>
    <row r="130" spans="1:14">
      <c r="A130" s="423" t="s">
        <v>259</v>
      </c>
      <c r="B130" s="476">
        <v>50000</v>
      </c>
      <c r="C130" s="39">
        <v>60000</v>
      </c>
      <c r="D130" s="39">
        <v>-10000</v>
      </c>
      <c r="E130" s="71">
        <v>-0.16666666666666663</v>
      </c>
      <c r="F130" s="71"/>
      <c r="G130" s="404">
        <v>45873</v>
      </c>
      <c r="H130" s="404">
        <v>55820.9</v>
      </c>
      <c r="I130" s="404">
        <v>56924</v>
      </c>
      <c r="J130" s="39">
        <v>52548</v>
      </c>
      <c r="K130" s="39">
        <v>43366</v>
      </c>
      <c r="L130" s="577"/>
      <c r="M130" s="574"/>
      <c r="N130" s="59"/>
    </row>
    <row r="131" spans="1:14">
      <c r="A131" s="423"/>
      <c r="B131" s="476"/>
      <c r="C131" s="39"/>
      <c r="D131" s="39"/>
      <c r="E131" s="71"/>
      <c r="F131" s="71"/>
      <c r="G131" s="404"/>
      <c r="H131" s="404"/>
      <c r="I131" s="404"/>
      <c r="J131" s="39"/>
      <c r="K131" s="39"/>
      <c r="L131" s="577"/>
      <c r="M131" s="574"/>
      <c r="N131" s="59"/>
    </row>
    <row r="132" spans="1:14">
      <c r="A132" s="423"/>
      <c r="B132" s="476"/>
      <c r="C132" s="39"/>
      <c r="D132" s="333"/>
      <c r="E132" s="71"/>
      <c r="F132" s="71"/>
      <c r="G132" s="404"/>
      <c r="H132" s="404"/>
      <c r="I132" s="404"/>
      <c r="J132" s="39"/>
      <c r="K132" s="39"/>
      <c r="L132" s="577"/>
      <c r="M132" s="574"/>
      <c r="N132" s="59"/>
    </row>
    <row r="133" spans="1:14">
      <c r="A133" s="95" t="s">
        <v>0</v>
      </c>
      <c r="B133" s="597">
        <v>1327772</v>
      </c>
      <c r="C133" s="85">
        <v>1405723</v>
      </c>
      <c r="D133" s="30">
        <v>-77951</v>
      </c>
      <c r="E133" s="83">
        <v>-5.5452603393413957E-2</v>
      </c>
      <c r="F133" s="83"/>
      <c r="G133" s="85">
        <v>1303510</v>
      </c>
      <c r="H133" s="85">
        <v>1572897.4500000004</v>
      </c>
      <c r="I133" s="85">
        <v>1506583</v>
      </c>
      <c r="J133" s="85">
        <v>1110394</v>
      </c>
      <c r="K133" s="85">
        <v>1090347</v>
      </c>
      <c r="L133" s="100"/>
      <c r="M133" s="574"/>
      <c r="N133" s="59"/>
    </row>
    <row r="134" spans="1:14">
      <c r="A134" s="423" t="s">
        <v>41</v>
      </c>
      <c r="B134" s="476">
        <v>344982</v>
      </c>
      <c r="C134" s="39">
        <v>453288</v>
      </c>
      <c r="D134" s="39">
        <v>-108306</v>
      </c>
      <c r="E134" s="71">
        <v>-0.23893418753640072</v>
      </c>
      <c r="F134" s="71"/>
      <c r="G134" s="404">
        <v>471688</v>
      </c>
      <c r="H134" s="404">
        <v>698407.23</v>
      </c>
      <c r="I134" s="404">
        <v>646743</v>
      </c>
      <c r="J134" s="39">
        <v>400461</v>
      </c>
      <c r="K134" s="39">
        <v>344472</v>
      </c>
      <c r="L134" s="577"/>
      <c r="M134" s="574"/>
      <c r="N134" s="586"/>
    </row>
    <row r="135" spans="1:14">
      <c r="A135" s="423" t="s">
        <v>79</v>
      </c>
      <c r="B135" s="476">
        <v>115716</v>
      </c>
      <c r="C135" s="39">
        <v>152923</v>
      </c>
      <c r="D135" s="39">
        <v>-37207</v>
      </c>
      <c r="E135" s="71">
        <v>-0.2433054543790012</v>
      </c>
      <c r="F135" s="71"/>
      <c r="G135" s="404">
        <v>147126</v>
      </c>
      <c r="H135" s="404">
        <v>157804.24</v>
      </c>
      <c r="I135" s="404">
        <v>147984</v>
      </c>
      <c r="J135" s="39">
        <v>109938</v>
      </c>
      <c r="K135" s="39">
        <v>99471</v>
      </c>
      <c r="L135" s="577"/>
      <c r="M135" s="574"/>
      <c r="N135" s="586"/>
    </row>
    <row r="136" spans="1:14">
      <c r="A136" s="423" t="s">
        <v>504</v>
      </c>
      <c r="B136" s="476">
        <v>0</v>
      </c>
      <c r="C136" s="39">
        <v>0</v>
      </c>
      <c r="D136" s="39">
        <v>0</v>
      </c>
      <c r="E136" s="71" t="s">
        <v>1412</v>
      </c>
      <c r="F136" s="71"/>
      <c r="G136" s="404"/>
      <c r="H136" s="404"/>
      <c r="I136" s="404"/>
      <c r="J136" s="39">
        <v>-11501</v>
      </c>
      <c r="K136" s="39">
        <v>-11501</v>
      </c>
      <c r="L136" s="577"/>
      <c r="M136" s="574"/>
      <c r="N136" s="586"/>
    </row>
    <row r="137" spans="1:14">
      <c r="A137" s="423" t="s">
        <v>514</v>
      </c>
      <c r="B137" s="476">
        <v>6000</v>
      </c>
      <c r="C137" s="39">
        <v>6000</v>
      </c>
      <c r="D137" s="39">
        <v>0</v>
      </c>
      <c r="E137" s="71">
        <v>0</v>
      </c>
      <c r="F137" s="71"/>
      <c r="G137" s="404">
        <v>6988</v>
      </c>
      <c r="H137" s="404"/>
      <c r="I137" s="404">
        <v>5633</v>
      </c>
      <c r="J137" s="39">
        <v>5463</v>
      </c>
      <c r="K137" s="39">
        <v>5443</v>
      </c>
      <c r="L137" s="577"/>
      <c r="M137" s="574"/>
      <c r="N137" s="586"/>
    </row>
    <row r="138" spans="1:14">
      <c r="A138" s="423" t="s">
        <v>95</v>
      </c>
      <c r="B138" s="476">
        <v>142394</v>
      </c>
      <c r="C138" s="39">
        <v>127891</v>
      </c>
      <c r="D138" s="39">
        <v>14503</v>
      </c>
      <c r="E138" s="71">
        <v>0.11340125575685556</v>
      </c>
      <c r="F138" s="71"/>
      <c r="G138" s="404">
        <v>123128</v>
      </c>
      <c r="H138" s="404">
        <v>128333</v>
      </c>
      <c r="I138" s="404">
        <v>123111</v>
      </c>
      <c r="J138" s="39">
        <v>117791</v>
      </c>
      <c r="K138" s="39">
        <v>109974</v>
      </c>
      <c r="L138" s="195"/>
      <c r="M138" s="574"/>
      <c r="N138" s="586"/>
    </row>
    <row r="139" spans="1:14">
      <c r="A139" s="423" t="s">
        <v>30</v>
      </c>
      <c r="B139" s="476">
        <v>15000</v>
      </c>
      <c r="C139" s="39">
        <v>5000</v>
      </c>
      <c r="D139" s="39" t="e">
        <v>#REF!</v>
      </c>
      <c r="E139" s="71">
        <v>2</v>
      </c>
      <c r="F139" s="71"/>
      <c r="G139" s="404">
        <v>3265</v>
      </c>
      <c r="H139" s="404">
        <v>15656.59</v>
      </c>
      <c r="I139" s="404">
        <v>23239</v>
      </c>
      <c r="J139" s="39">
        <v>16073</v>
      </c>
      <c r="K139" s="39">
        <v>15224</v>
      </c>
      <c r="L139" s="577"/>
      <c r="M139" s="574"/>
      <c r="N139" s="586"/>
    </row>
    <row r="140" spans="1:14">
      <c r="A140" s="423" t="s">
        <v>2</v>
      </c>
      <c r="B140" s="476">
        <v>17000</v>
      </c>
      <c r="C140" s="39">
        <v>13045</v>
      </c>
      <c r="D140" s="39">
        <v>3955</v>
      </c>
      <c r="E140" s="71">
        <v>0.30318129551552309</v>
      </c>
      <c r="F140" s="71"/>
      <c r="G140" s="404">
        <v>7739</v>
      </c>
      <c r="H140" s="404">
        <v>8229.41</v>
      </c>
      <c r="I140" s="404">
        <v>9163</v>
      </c>
      <c r="J140" s="39">
        <v>9595</v>
      </c>
      <c r="K140" s="39">
        <v>8637</v>
      </c>
      <c r="L140" s="195"/>
      <c r="M140" s="574"/>
      <c r="N140" s="586"/>
    </row>
    <row r="141" spans="1:14">
      <c r="A141" s="423" t="s">
        <v>592</v>
      </c>
      <c r="B141" s="476">
        <v>98520</v>
      </c>
      <c r="C141" s="39">
        <v>225730</v>
      </c>
      <c r="D141" s="39">
        <v>-127210</v>
      </c>
      <c r="E141" s="71">
        <v>-0.56354937314490761</v>
      </c>
      <c r="F141" s="71"/>
      <c r="G141" s="404">
        <v>69088</v>
      </c>
      <c r="H141" s="404">
        <v>39346.17</v>
      </c>
      <c r="I141" s="404">
        <v>42270</v>
      </c>
      <c r="J141" s="39">
        <v>38545</v>
      </c>
      <c r="K141" s="39">
        <v>112977</v>
      </c>
      <c r="L141" s="577"/>
      <c r="M141" s="574"/>
      <c r="N141" s="586"/>
    </row>
    <row r="142" spans="1:14">
      <c r="A142" s="423" t="s">
        <v>137</v>
      </c>
      <c r="B142" s="476">
        <v>1000</v>
      </c>
      <c r="C142" s="39">
        <v>0</v>
      </c>
      <c r="D142" s="39">
        <v>1000</v>
      </c>
      <c r="E142" s="71" t="s">
        <v>1412</v>
      </c>
      <c r="F142" s="71"/>
      <c r="G142" s="404">
        <v>1616</v>
      </c>
      <c r="H142" s="404">
        <v>719</v>
      </c>
      <c r="I142" s="404">
        <v>1847</v>
      </c>
      <c r="J142" s="39">
        <v>708</v>
      </c>
      <c r="K142" s="39">
        <v>3369</v>
      </c>
      <c r="L142" s="577"/>
      <c r="M142" s="574"/>
      <c r="N142" s="586"/>
    </row>
    <row r="143" spans="1:14">
      <c r="A143" s="423" t="s">
        <v>154</v>
      </c>
      <c r="B143" s="476">
        <v>30000</v>
      </c>
      <c r="C143" s="39">
        <v>29955</v>
      </c>
      <c r="D143" s="39">
        <v>45</v>
      </c>
      <c r="E143" s="71">
        <v>1.502253380070151E-3</v>
      </c>
      <c r="F143" s="71"/>
      <c r="G143" s="404">
        <v>29956</v>
      </c>
      <c r="H143" s="404">
        <v>27482.7</v>
      </c>
      <c r="I143" s="404">
        <v>24443</v>
      </c>
      <c r="J143" s="39">
        <v>21597</v>
      </c>
      <c r="K143" s="39">
        <v>23810</v>
      </c>
      <c r="L143" s="577"/>
      <c r="M143" s="574"/>
      <c r="N143" s="586"/>
    </row>
    <row r="144" spans="1:14">
      <c r="A144" s="423" t="s">
        <v>711</v>
      </c>
      <c r="B144" s="476">
        <v>0</v>
      </c>
      <c r="C144" s="39">
        <v>0</v>
      </c>
      <c r="D144" s="39">
        <v>0</v>
      </c>
      <c r="E144" s="71" t="s">
        <v>1412</v>
      </c>
      <c r="F144" s="71"/>
      <c r="G144" s="404">
        <v>4311</v>
      </c>
      <c r="H144" s="404">
        <v>14897.95</v>
      </c>
      <c r="I144" s="404">
        <v>21597</v>
      </c>
      <c r="J144" s="39">
        <v>9903</v>
      </c>
      <c r="K144" s="39"/>
      <c r="L144" s="577"/>
      <c r="M144" s="574"/>
      <c r="N144" s="586"/>
    </row>
    <row r="145" spans="1:14">
      <c r="A145" s="423" t="s">
        <v>27</v>
      </c>
      <c r="B145" s="476">
        <v>11470</v>
      </c>
      <c r="C145" s="39">
        <v>11318</v>
      </c>
      <c r="D145" s="39">
        <v>152</v>
      </c>
      <c r="E145" s="71">
        <v>1.3429934617423589E-2</v>
      </c>
      <c r="F145" s="71"/>
      <c r="G145" s="404">
        <v>7870</v>
      </c>
      <c r="H145" s="404">
        <v>5473.54</v>
      </c>
      <c r="I145" s="404">
        <v>5742</v>
      </c>
      <c r="J145" s="39">
        <v>10027</v>
      </c>
      <c r="K145" s="39">
        <v>6416</v>
      </c>
      <c r="L145" s="577"/>
      <c r="M145" s="574"/>
      <c r="N145" s="586"/>
    </row>
    <row r="146" spans="1:14">
      <c r="A146" s="423" t="s">
        <v>337</v>
      </c>
      <c r="B146" s="476">
        <v>0</v>
      </c>
      <c r="C146" s="39">
        <v>0</v>
      </c>
      <c r="D146" s="39">
        <v>0</v>
      </c>
      <c r="E146" s="71" t="s">
        <v>1412</v>
      </c>
      <c r="F146" s="71"/>
      <c r="G146" s="404">
        <v>10397</v>
      </c>
      <c r="H146" s="404">
        <v>4086.37</v>
      </c>
      <c r="I146" s="404"/>
      <c r="J146" s="39">
        <v>0</v>
      </c>
      <c r="K146" s="39">
        <v>0</v>
      </c>
      <c r="L146" s="577"/>
      <c r="M146" s="574"/>
      <c r="N146" s="586"/>
    </row>
    <row r="147" spans="1:14">
      <c r="A147" s="423" t="s">
        <v>363</v>
      </c>
      <c r="B147" s="476">
        <v>1000</v>
      </c>
      <c r="C147" s="39">
        <v>0</v>
      </c>
      <c r="D147" s="39">
        <v>1000</v>
      </c>
      <c r="E147" s="71" t="s">
        <v>1412</v>
      </c>
      <c r="F147" s="71"/>
      <c r="G147" s="404">
        <v>1665</v>
      </c>
      <c r="H147" s="404">
        <v>630.26</v>
      </c>
      <c r="I147" s="404">
        <v>1623</v>
      </c>
      <c r="J147" s="39">
        <v>750</v>
      </c>
      <c r="K147" s="39">
        <v>798</v>
      </c>
      <c r="L147" s="102"/>
      <c r="M147" s="574"/>
      <c r="N147" s="586"/>
    </row>
    <row r="148" spans="1:14">
      <c r="A148" s="423" t="s">
        <v>96</v>
      </c>
      <c r="B148" s="476">
        <v>262670</v>
      </c>
      <c r="C148" s="39">
        <v>110518</v>
      </c>
      <c r="D148" s="39">
        <v>152152</v>
      </c>
      <c r="E148" s="71">
        <v>1.3767169148916918</v>
      </c>
      <c r="F148" s="71"/>
      <c r="G148" s="404">
        <v>106243</v>
      </c>
      <c r="H148" s="404">
        <v>100623</v>
      </c>
      <c r="I148" s="404">
        <v>109260</v>
      </c>
      <c r="J148" s="39">
        <v>108706</v>
      </c>
      <c r="K148" s="39">
        <v>106142</v>
      </c>
      <c r="L148" s="195"/>
      <c r="M148" s="574"/>
      <c r="N148" s="586"/>
    </row>
    <row r="149" spans="1:14">
      <c r="A149" s="423" t="s">
        <v>121</v>
      </c>
      <c r="B149" s="476">
        <v>75500</v>
      </c>
      <c r="C149" s="39">
        <v>88188</v>
      </c>
      <c r="D149" s="39">
        <v>-12688</v>
      </c>
      <c r="E149" s="71">
        <v>-0.14387445003855404</v>
      </c>
      <c r="F149" s="71"/>
      <c r="G149" s="404">
        <v>80171</v>
      </c>
      <c r="H149" s="404">
        <v>64587.58</v>
      </c>
      <c r="I149" s="404">
        <v>56953</v>
      </c>
      <c r="J149" s="39">
        <v>46788</v>
      </c>
      <c r="K149" s="39">
        <v>44359</v>
      </c>
      <c r="L149" s="577"/>
      <c r="M149" s="574"/>
      <c r="N149" s="586"/>
    </row>
    <row r="150" spans="1:14">
      <c r="A150" s="423" t="s">
        <v>97</v>
      </c>
      <c r="B150" s="476">
        <v>76961</v>
      </c>
      <c r="C150" s="39">
        <v>74195</v>
      </c>
      <c r="D150" s="39">
        <v>2766</v>
      </c>
      <c r="E150" s="71">
        <v>3.728014017117065E-2</v>
      </c>
      <c r="F150" s="71"/>
      <c r="G150" s="404">
        <v>70129</v>
      </c>
      <c r="H150" s="404">
        <v>68440</v>
      </c>
      <c r="I150" s="404">
        <v>68845</v>
      </c>
      <c r="J150" s="39">
        <v>67550</v>
      </c>
      <c r="K150" s="39">
        <v>66257</v>
      </c>
      <c r="L150" s="195"/>
      <c r="M150" s="574"/>
      <c r="N150" s="586"/>
    </row>
    <row r="151" spans="1:14">
      <c r="A151" s="423" t="s">
        <v>4</v>
      </c>
      <c r="B151" s="476">
        <v>60000</v>
      </c>
      <c r="C151" s="39">
        <v>60000</v>
      </c>
      <c r="D151" s="39">
        <v>0</v>
      </c>
      <c r="E151" s="71">
        <v>0</v>
      </c>
      <c r="F151" s="71"/>
      <c r="G151" s="404">
        <v>104663</v>
      </c>
      <c r="H151" s="404">
        <v>242765.35</v>
      </c>
      <c r="I151" s="404">
        <v>136622</v>
      </c>
      <c r="J151" s="39">
        <v>60048</v>
      </c>
      <c r="K151" s="39">
        <v>52580</v>
      </c>
      <c r="L151" s="577"/>
      <c r="M151" s="574"/>
      <c r="N151" s="586"/>
    </row>
    <row r="152" spans="1:14">
      <c r="A152" s="423" t="s">
        <v>89</v>
      </c>
      <c r="B152" s="476">
        <v>17875</v>
      </c>
      <c r="C152" s="39">
        <v>17275</v>
      </c>
      <c r="D152" s="39">
        <v>600</v>
      </c>
      <c r="E152" s="71">
        <v>3.4732272069464498E-2</v>
      </c>
      <c r="F152" s="71"/>
      <c r="G152" s="404">
        <v>17203</v>
      </c>
      <c r="H152" s="404">
        <v>16746.09</v>
      </c>
      <c r="I152" s="404">
        <v>16649</v>
      </c>
      <c r="J152" s="39">
        <v>16391</v>
      </c>
      <c r="K152" s="39">
        <v>15132</v>
      </c>
      <c r="L152" s="577"/>
      <c r="M152" s="574"/>
      <c r="N152" s="586"/>
    </row>
    <row r="153" spans="1:14">
      <c r="A153" s="423" t="s">
        <v>101</v>
      </c>
      <c r="B153" s="476">
        <v>7200</v>
      </c>
      <c r="C153" s="39">
        <v>7000</v>
      </c>
      <c r="D153" s="39">
        <v>200</v>
      </c>
      <c r="E153" s="71">
        <v>2.857142857142847E-2</v>
      </c>
      <c r="F153" s="71"/>
      <c r="G153" s="404">
        <v>5890</v>
      </c>
      <c r="H153" s="404">
        <v>6565.57</v>
      </c>
      <c r="I153" s="404">
        <v>6994</v>
      </c>
      <c r="J153" s="39">
        <v>7861</v>
      </c>
      <c r="K153" s="39">
        <v>6792</v>
      </c>
      <c r="L153" s="577"/>
      <c r="M153" s="574"/>
      <c r="N153" s="586"/>
    </row>
    <row r="154" spans="1:14">
      <c r="A154" s="423" t="s">
        <v>44</v>
      </c>
      <c r="B154" s="476">
        <v>22700</v>
      </c>
      <c r="C154" s="39">
        <v>18700</v>
      </c>
      <c r="D154" s="39">
        <v>4000</v>
      </c>
      <c r="E154" s="71">
        <v>0.21390374331550799</v>
      </c>
      <c r="F154" s="71"/>
      <c r="G154" s="404">
        <v>21686</v>
      </c>
      <c r="H154" s="404">
        <v>19831.72</v>
      </c>
      <c r="I154" s="404">
        <v>16093</v>
      </c>
      <c r="J154" s="39">
        <v>16114</v>
      </c>
      <c r="K154" s="39">
        <v>17532</v>
      </c>
      <c r="L154" s="102"/>
      <c r="M154" s="574"/>
      <c r="N154" s="586"/>
    </row>
    <row r="155" spans="1:14">
      <c r="A155" s="229" t="s">
        <v>42</v>
      </c>
      <c r="B155" s="476">
        <v>31732</v>
      </c>
      <c r="C155" s="39">
        <v>22032</v>
      </c>
      <c r="D155" s="39">
        <v>9700</v>
      </c>
      <c r="E155" s="71">
        <v>0.44026870007262153</v>
      </c>
      <c r="F155" s="71"/>
      <c r="G155" s="404">
        <v>34342</v>
      </c>
      <c r="H155" s="404">
        <v>5345.04</v>
      </c>
      <c r="I155" s="404">
        <v>6987</v>
      </c>
      <c r="J155" s="39">
        <v>10265</v>
      </c>
      <c r="K155" s="39">
        <v>31454</v>
      </c>
      <c r="L155" s="577"/>
      <c r="M155" s="574"/>
      <c r="N155" s="586"/>
    </row>
    <row r="156" spans="1:14">
      <c r="A156" s="423" t="s">
        <v>901</v>
      </c>
      <c r="B156" s="476">
        <v>4450</v>
      </c>
      <c r="C156" s="39">
        <v>4437</v>
      </c>
      <c r="D156" s="39">
        <v>13</v>
      </c>
      <c r="E156" s="71">
        <v>2.9299075952220477E-3</v>
      </c>
      <c r="F156" s="71"/>
      <c r="G156" s="404"/>
      <c r="H156" s="404"/>
      <c r="I156" s="404"/>
      <c r="J156" s="39"/>
      <c r="K156" s="39"/>
      <c r="L156" s="577"/>
      <c r="M156" s="574"/>
      <c r="N156" s="586"/>
    </row>
    <row r="157" spans="1:14">
      <c r="A157" s="423" t="s">
        <v>1382</v>
      </c>
      <c r="B157" s="476">
        <v>3452</v>
      </c>
      <c r="C157" s="39">
        <v>-1167</v>
      </c>
      <c r="D157" s="39">
        <v>4619</v>
      </c>
      <c r="E157" s="71">
        <v>-3.9580119965724081</v>
      </c>
      <c r="F157" s="71"/>
      <c r="G157" s="404">
        <v>58390</v>
      </c>
      <c r="H157" s="404">
        <v>7201.92</v>
      </c>
      <c r="I157" s="404">
        <v>64585</v>
      </c>
      <c r="J157" s="39">
        <v>76744</v>
      </c>
      <c r="K157" s="39">
        <v>74007</v>
      </c>
      <c r="L157" s="577"/>
      <c r="M157" s="574"/>
      <c r="N157" s="586"/>
    </row>
    <row r="158" spans="1:14">
      <c r="A158" s="423" t="s">
        <v>83</v>
      </c>
      <c r="B158" s="476">
        <v>-35000</v>
      </c>
      <c r="C158" s="39">
        <v>-35000</v>
      </c>
      <c r="D158" s="39">
        <v>0</v>
      </c>
      <c r="E158" s="71">
        <v>0</v>
      </c>
      <c r="F158" s="71"/>
      <c r="G158" s="39">
        <v>-89937</v>
      </c>
      <c r="H158" s="39">
        <v>-72924.81</v>
      </c>
      <c r="I158" s="39">
        <v>-37545</v>
      </c>
      <c r="J158" s="39">
        <v>-42550</v>
      </c>
      <c r="K158" s="39">
        <v>-50893</v>
      </c>
      <c r="L158" s="577"/>
      <c r="M158" s="574"/>
      <c r="N158" s="586"/>
    </row>
    <row r="159" spans="1:14">
      <c r="A159" s="511" t="s">
        <v>231</v>
      </c>
      <c r="B159" s="476">
        <v>-30000</v>
      </c>
      <c r="C159" s="39">
        <v>-29955</v>
      </c>
      <c r="D159" s="39">
        <v>-45</v>
      </c>
      <c r="E159" s="71">
        <v>1.502253380070151E-3</v>
      </c>
      <c r="F159" s="71"/>
      <c r="G159" s="39">
        <v>-29956</v>
      </c>
      <c r="H159" s="39">
        <v>-27482.7</v>
      </c>
      <c r="I159" s="39">
        <v>-24443</v>
      </c>
      <c r="J159" s="39">
        <v>-21597</v>
      </c>
      <c r="K159" s="39">
        <v>-23810</v>
      </c>
      <c r="L159" s="577"/>
      <c r="M159" s="574"/>
      <c r="N159" s="586"/>
    </row>
    <row r="160" spans="1:14">
      <c r="A160" s="423" t="s">
        <v>36</v>
      </c>
      <c r="B160" s="476">
        <v>23950</v>
      </c>
      <c r="C160" s="39">
        <v>22850</v>
      </c>
      <c r="D160" s="39">
        <v>1100</v>
      </c>
      <c r="E160" s="71">
        <v>4.8140043763676088E-2</v>
      </c>
      <c r="F160" s="71"/>
      <c r="G160" s="404">
        <v>16222</v>
      </c>
      <c r="H160" s="404">
        <v>18585.55</v>
      </c>
      <c r="I160" s="404">
        <v>15449</v>
      </c>
      <c r="J160" s="39">
        <v>14775</v>
      </c>
      <c r="K160" s="39">
        <v>12790</v>
      </c>
      <c r="L160" s="577"/>
      <c r="M160" s="574"/>
      <c r="N160" s="586"/>
    </row>
    <row r="161" spans="1:14">
      <c r="A161" s="423" t="s">
        <v>43</v>
      </c>
      <c r="B161" s="476">
        <v>5200</v>
      </c>
      <c r="C161" s="39">
        <v>5000</v>
      </c>
      <c r="D161" s="39">
        <v>200</v>
      </c>
      <c r="E161" s="71">
        <v>4.0000000000000036E-2</v>
      </c>
      <c r="F161" s="71"/>
      <c r="G161" s="404">
        <v>6232</v>
      </c>
      <c r="H161" s="404">
        <v>5111.68</v>
      </c>
      <c r="I161" s="404">
        <v>2304</v>
      </c>
      <c r="J161" s="39">
        <v>4326</v>
      </c>
      <c r="K161" s="39">
        <v>3505</v>
      </c>
      <c r="L161" s="577"/>
      <c r="M161" s="574"/>
      <c r="N161" s="586"/>
    </row>
    <row r="162" spans="1:14">
      <c r="A162" s="423" t="s">
        <v>7</v>
      </c>
      <c r="B162" s="476">
        <v>18000</v>
      </c>
      <c r="C162" s="39">
        <v>16500</v>
      </c>
      <c r="D162" s="39">
        <v>1500</v>
      </c>
      <c r="E162" s="71">
        <v>9.0909090909090828E-2</v>
      </c>
      <c r="F162" s="71"/>
      <c r="G162" s="404">
        <v>17395</v>
      </c>
      <c r="H162" s="404">
        <v>16435</v>
      </c>
      <c r="I162" s="404">
        <v>14435</v>
      </c>
      <c r="J162" s="39">
        <v>15623</v>
      </c>
      <c r="K162" s="39">
        <v>15410</v>
      </c>
      <c r="L162" s="577"/>
      <c r="M162" s="574"/>
      <c r="N162" s="586"/>
    </row>
    <row r="163" spans="1:14">
      <c r="A163" s="423"/>
      <c r="B163" s="476"/>
      <c r="C163" s="39"/>
      <c r="D163" s="39"/>
      <c r="E163" s="71"/>
      <c r="F163" s="71"/>
      <c r="G163" s="404"/>
      <c r="H163" s="404"/>
      <c r="I163" s="404"/>
      <c r="J163" s="39"/>
      <c r="K163" s="39"/>
      <c r="L163" s="577"/>
      <c r="M163" s="574"/>
      <c r="N163" s="586"/>
    </row>
    <row r="164" spans="1:14">
      <c r="A164" s="423"/>
      <c r="B164" s="476"/>
      <c r="C164" s="39"/>
      <c r="D164" s="39"/>
      <c r="E164" s="71"/>
      <c r="F164" s="71"/>
      <c r="G164" s="404"/>
      <c r="H164" s="404"/>
      <c r="I164" s="404"/>
      <c r="J164" s="39"/>
      <c r="K164" s="39"/>
      <c r="L164" s="577"/>
      <c r="M164" s="587"/>
    </row>
    <row r="165" spans="1:14">
      <c r="A165" s="95" t="s">
        <v>1412</v>
      </c>
      <c r="B165" s="597">
        <v>1332000</v>
      </c>
      <c r="C165" s="85">
        <v>1372519</v>
      </c>
      <c r="D165" s="30">
        <v>-40519</v>
      </c>
      <c r="E165" s="83">
        <v>-2.9521631394538117E-2</v>
      </c>
      <c r="F165" s="83"/>
      <c r="G165" s="85">
        <v>1156236</v>
      </c>
      <c r="H165" s="85">
        <v>1566409.75</v>
      </c>
      <c r="I165" s="85">
        <v>921006</v>
      </c>
      <c r="J165" s="85">
        <v>1163353</v>
      </c>
      <c r="K165" s="85">
        <v>1098485</v>
      </c>
      <c r="L165" s="100"/>
      <c r="M165" s="587"/>
    </row>
    <row r="166" spans="1:14">
      <c r="A166" s="423" t="s">
        <v>682</v>
      </c>
      <c r="B166" s="476">
        <v>0</v>
      </c>
      <c r="C166" s="39">
        <v>0</v>
      </c>
      <c r="D166" s="39">
        <v>0</v>
      </c>
      <c r="E166" s="71" t="s">
        <v>1412</v>
      </c>
      <c r="F166" s="71"/>
      <c r="G166" s="404">
        <v>0</v>
      </c>
      <c r="H166" s="404">
        <v>0</v>
      </c>
      <c r="I166" s="404">
        <v>2656</v>
      </c>
      <c r="J166" s="39">
        <v>26173</v>
      </c>
      <c r="K166" s="39">
        <v>0</v>
      </c>
      <c r="L166" s="577"/>
      <c r="M166" s="587"/>
    </row>
    <row r="167" spans="1:14">
      <c r="A167" s="511" t="s">
        <v>266</v>
      </c>
      <c r="B167" s="476">
        <v>0</v>
      </c>
      <c r="C167" s="39">
        <v>0</v>
      </c>
      <c r="D167" s="39">
        <v>0</v>
      </c>
      <c r="E167" s="71" t="s">
        <v>1412</v>
      </c>
      <c r="F167" s="71"/>
      <c r="G167" s="404"/>
      <c r="H167" s="404">
        <v>100614</v>
      </c>
      <c r="I167" s="404"/>
      <c r="J167" s="39">
        <v>126583</v>
      </c>
      <c r="K167" s="39">
        <v>0</v>
      </c>
      <c r="L167" s="98"/>
      <c r="M167" s="587"/>
    </row>
    <row r="168" spans="1:14">
      <c r="A168" s="511" t="s">
        <v>238</v>
      </c>
      <c r="B168" s="476">
        <v>0</v>
      </c>
      <c r="C168" s="39">
        <v>601188</v>
      </c>
      <c r="D168" s="39">
        <v>-601188</v>
      </c>
      <c r="E168" s="71">
        <v>-1</v>
      </c>
      <c r="F168" s="71"/>
      <c r="G168" s="404">
        <v>568575</v>
      </c>
      <c r="H168" s="404">
        <v>537731.27</v>
      </c>
      <c r="I168" s="404">
        <v>508560</v>
      </c>
      <c r="J168" s="39">
        <v>480972</v>
      </c>
      <c r="K168" s="39">
        <v>454880</v>
      </c>
      <c r="L168" s="101"/>
      <c r="M168" s="587"/>
    </row>
    <row r="169" spans="1:14">
      <c r="A169" s="588" t="s">
        <v>265</v>
      </c>
      <c r="B169" s="476">
        <v>0</v>
      </c>
      <c r="C169" s="39">
        <v>25631</v>
      </c>
      <c r="D169" s="39">
        <v>-25631</v>
      </c>
      <c r="E169" s="71">
        <v>-1</v>
      </c>
      <c r="F169" s="71"/>
      <c r="G169" s="404">
        <v>50461</v>
      </c>
      <c r="H169" s="404">
        <v>81725.429999999993</v>
      </c>
      <c r="I169" s="404">
        <v>111295</v>
      </c>
      <c r="J169" s="39">
        <v>139261</v>
      </c>
      <c r="K169" s="39">
        <v>165710</v>
      </c>
      <c r="L169" s="101"/>
      <c r="M169" s="587"/>
    </row>
    <row r="170" spans="1:14">
      <c r="A170" s="589" t="s">
        <v>232</v>
      </c>
      <c r="B170" s="476">
        <v>1332000</v>
      </c>
      <c r="C170" s="39">
        <v>745700</v>
      </c>
      <c r="D170" s="39">
        <v>586300</v>
      </c>
      <c r="E170" s="71">
        <v>0.78624111573018651</v>
      </c>
      <c r="F170" s="71"/>
      <c r="G170" s="404">
        <v>537200</v>
      </c>
      <c r="H170" s="404">
        <v>846339.05</v>
      </c>
      <c r="I170" s="404">
        <v>298495</v>
      </c>
      <c r="J170" s="39">
        <v>390364</v>
      </c>
      <c r="K170" s="39">
        <v>477895</v>
      </c>
      <c r="L170" s="577"/>
    </row>
    <row r="171" spans="1:14">
      <c r="A171" s="590"/>
      <c r="B171" s="476"/>
      <c r="C171" s="39"/>
      <c r="D171" s="39"/>
      <c r="E171" s="71"/>
      <c r="F171" s="71"/>
      <c r="G171" s="404"/>
      <c r="H171" s="404"/>
      <c r="I171" s="404"/>
      <c r="J171" s="39"/>
      <c r="K171" s="39"/>
      <c r="L171" s="577"/>
    </row>
    <row r="172" spans="1:14">
      <c r="A172" s="591"/>
      <c r="B172" s="476"/>
      <c r="C172" s="39"/>
      <c r="D172" s="39"/>
      <c r="E172" s="71"/>
      <c r="F172" s="71"/>
      <c r="G172" s="404"/>
      <c r="H172" s="404"/>
      <c r="I172" s="404"/>
      <c r="J172" s="39"/>
      <c r="K172" s="39"/>
      <c r="L172" s="577"/>
    </row>
    <row r="173" spans="1:14">
      <c r="A173" s="96" t="s">
        <v>31</v>
      </c>
      <c r="B173" s="598">
        <v>22983312</v>
      </c>
      <c r="C173" s="51">
        <v>21157086</v>
      </c>
      <c r="D173" s="60">
        <v>1826226</v>
      </c>
      <c r="E173" s="15">
        <v>8.6317463567525232E-2</v>
      </c>
      <c r="F173" s="71"/>
      <c r="G173" s="51">
        <v>19224001</v>
      </c>
      <c r="H173" s="51">
        <v>18532379.329999998</v>
      </c>
      <c r="I173" s="51">
        <v>16716766</v>
      </c>
      <c r="J173" s="51">
        <v>16476416</v>
      </c>
      <c r="K173" s="51">
        <v>14894780</v>
      </c>
      <c r="L173" s="101"/>
    </row>
    <row r="174" spans="1:14">
      <c r="A174" s="423"/>
      <c r="B174" s="476"/>
      <c r="C174" s="39"/>
      <c r="D174" s="39"/>
      <c r="E174" s="71"/>
      <c r="F174" s="71"/>
      <c r="G174" s="404"/>
      <c r="H174" s="404"/>
      <c r="I174" s="404"/>
      <c r="J174" s="39"/>
      <c r="K174" s="39"/>
      <c r="L174" s="577"/>
    </row>
    <row r="175" spans="1:14">
      <c r="A175" s="423"/>
      <c r="B175" s="443"/>
      <c r="C175" s="270"/>
      <c r="D175" s="422"/>
      <c r="E175" s="422"/>
      <c r="F175" s="422"/>
      <c r="G175" s="284"/>
      <c r="H175" s="284"/>
      <c r="I175" s="284"/>
      <c r="J175" s="270"/>
      <c r="K175" s="270"/>
      <c r="L175" s="577"/>
    </row>
    <row r="176" spans="1:14">
      <c r="A176" s="49" t="s">
        <v>9</v>
      </c>
      <c r="B176" s="481">
        <v>1557365</v>
      </c>
      <c r="C176" s="30">
        <v>1945973</v>
      </c>
      <c r="D176" s="30">
        <v>-388608</v>
      </c>
      <c r="E176" s="83">
        <v>-0.19969855696867322</v>
      </c>
      <c r="F176" s="83"/>
      <c r="G176" s="30">
        <v>1889293</v>
      </c>
      <c r="H176" s="30">
        <v>1843213</v>
      </c>
      <c r="I176" s="30">
        <v>1798257</v>
      </c>
      <c r="J176" s="30">
        <v>1754398</v>
      </c>
      <c r="K176" s="30">
        <v>1662826</v>
      </c>
      <c r="L176" s="592"/>
    </row>
    <row r="177" spans="1:14">
      <c r="A177" s="554" t="s">
        <v>739</v>
      </c>
      <c r="B177" s="599">
        <v>478111</v>
      </c>
      <c r="C177" s="555">
        <v>642171</v>
      </c>
      <c r="D177" s="39">
        <v>-164060</v>
      </c>
      <c r="E177" s="71">
        <v>-0.25547712369446762</v>
      </c>
      <c r="F177" s="71"/>
      <c r="G177" s="404">
        <v>595883</v>
      </c>
      <c r="H177" s="404">
        <v>608260</v>
      </c>
      <c r="I177" s="404">
        <v>550806</v>
      </c>
      <c r="J177" s="555">
        <v>537372</v>
      </c>
      <c r="K177" s="555">
        <v>509324</v>
      </c>
      <c r="L177" s="555"/>
      <c r="N177" s="496"/>
    </row>
    <row r="178" spans="1:14">
      <c r="A178" s="554" t="s">
        <v>740</v>
      </c>
      <c r="B178" s="599">
        <v>1079254</v>
      </c>
      <c r="C178" s="555">
        <v>1303802</v>
      </c>
      <c r="D178" s="39">
        <v>-224548</v>
      </c>
      <c r="E178" s="71">
        <v>-0.17222553731318102</v>
      </c>
      <c r="F178" s="593"/>
      <c r="G178" s="404">
        <v>1293410</v>
      </c>
      <c r="H178" s="404">
        <v>1234953</v>
      </c>
      <c r="I178" s="404">
        <v>1247451</v>
      </c>
      <c r="J178" s="555">
        <v>1217026</v>
      </c>
      <c r="K178" s="555">
        <v>1153502</v>
      </c>
      <c r="L178" s="555"/>
      <c r="N178" s="496"/>
    </row>
    <row r="179" spans="1:14">
      <c r="A179" s="423"/>
      <c r="B179" s="476"/>
      <c r="C179" s="594"/>
      <c r="D179" s="39"/>
      <c r="E179" s="71"/>
      <c r="F179" s="71"/>
      <c r="G179" s="404"/>
      <c r="H179" s="404"/>
      <c r="I179" s="404"/>
      <c r="J179" s="594"/>
      <c r="K179" s="594"/>
      <c r="L179" s="577"/>
      <c r="N179" s="496"/>
    </row>
    <row r="180" spans="1:14">
      <c r="A180" s="95" t="s">
        <v>32</v>
      </c>
      <c r="B180" s="597">
        <v>4351195</v>
      </c>
      <c r="C180" s="85">
        <v>4232480</v>
      </c>
      <c r="D180" s="30">
        <v>118715</v>
      </c>
      <c r="E180" s="83">
        <v>2.8048567270252844E-2</v>
      </c>
      <c r="F180" s="83"/>
      <c r="G180" s="85">
        <v>4223575</v>
      </c>
      <c r="H180" s="85">
        <v>3902404.8000000003</v>
      </c>
      <c r="I180" s="85">
        <v>4153939</v>
      </c>
      <c r="J180" s="85">
        <v>4228465</v>
      </c>
      <c r="K180" s="85">
        <v>4255857</v>
      </c>
      <c r="L180" s="100"/>
    </row>
    <row r="181" spans="1:14">
      <c r="A181" s="423" t="s">
        <v>11</v>
      </c>
      <c r="B181" s="476">
        <v>3520585</v>
      </c>
      <c r="C181" s="39">
        <v>3450316</v>
      </c>
      <c r="D181" s="39">
        <v>70269</v>
      </c>
      <c r="E181" s="71">
        <v>2.0365960683021544E-2</v>
      </c>
      <c r="F181" s="71"/>
      <c r="G181" s="404">
        <v>3405366</v>
      </c>
      <c r="H181" s="404">
        <v>3113983.6</v>
      </c>
      <c r="I181" s="404">
        <v>3264831</v>
      </c>
      <c r="J181" s="39">
        <v>3324344</v>
      </c>
      <c r="K181" s="39">
        <v>3351361</v>
      </c>
      <c r="L181" s="577"/>
    </row>
    <row r="182" spans="1:14">
      <c r="A182" s="50" t="s">
        <v>632</v>
      </c>
      <c r="B182" s="476">
        <v>0</v>
      </c>
      <c r="C182" s="39">
        <v>0</v>
      </c>
      <c r="D182" s="39">
        <v>0</v>
      </c>
      <c r="E182" s="71" t="s">
        <v>1412</v>
      </c>
      <c r="F182" s="71"/>
      <c r="G182" s="404">
        <v>11446</v>
      </c>
      <c r="H182" s="39">
        <v>-14650.1</v>
      </c>
      <c r="I182" s="404"/>
      <c r="J182" s="39">
        <v>825</v>
      </c>
      <c r="K182" s="39">
        <v>523</v>
      </c>
      <c r="L182" s="577"/>
    </row>
    <row r="183" spans="1:14">
      <c r="A183" s="423" t="s">
        <v>12</v>
      </c>
      <c r="B183" s="476">
        <v>814250</v>
      </c>
      <c r="C183" s="39">
        <v>765477</v>
      </c>
      <c r="D183" s="39">
        <v>48773</v>
      </c>
      <c r="E183" s="71">
        <v>6.3715826863511182E-2</v>
      </c>
      <c r="F183" s="71"/>
      <c r="G183" s="404">
        <v>745093</v>
      </c>
      <c r="H183" s="404">
        <v>723567.78</v>
      </c>
      <c r="I183" s="404">
        <v>789066</v>
      </c>
      <c r="J183" s="39">
        <v>898226</v>
      </c>
      <c r="K183" s="39">
        <v>886734</v>
      </c>
      <c r="L183" s="577"/>
    </row>
    <row r="184" spans="1:14">
      <c r="A184" s="229" t="s">
        <v>768</v>
      </c>
      <c r="B184" s="476">
        <v>0</v>
      </c>
      <c r="C184" s="39">
        <v>0</v>
      </c>
      <c r="D184" s="39">
        <v>0</v>
      </c>
      <c r="E184" s="71" t="s">
        <v>1412</v>
      </c>
      <c r="F184" s="71"/>
      <c r="G184" s="404">
        <v>45257</v>
      </c>
      <c r="H184" s="404">
        <v>29859.52</v>
      </c>
      <c r="I184" s="404">
        <v>27040</v>
      </c>
      <c r="J184" s="39"/>
      <c r="K184" s="39"/>
      <c r="L184" s="577"/>
    </row>
    <row r="185" spans="1:14">
      <c r="A185" s="229" t="s">
        <v>769</v>
      </c>
      <c r="B185" s="476">
        <v>0</v>
      </c>
      <c r="C185" s="39">
        <v>0</v>
      </c>
      <c r="D185" s="39">
        <v>0</v>
      </c>
      <c r="E185" s="71" t="s">
        <v>1412</v>
      </c>
      <c r="F185" s="71"/>
      <c r="G185" s="404"/>
      <c r="H185" s="404">
        <v>49644</v>
      </c>
      <c r="I185" s="404">
        <v>73002</v>
      </c>
      <c r="J185" s="39"/>
      <c r="K185" s="39"/>
      <c r="L185" s="577"/>
    </row>
    <row r="186" spans="1:14">
      <c r="A186" s="423" t="s">
        <v>13</v>
      </c>
      <c r="B186" s="476">
        <v>16360</v>
      </c>
      <c r="C186" s="39">
        <v>16687</v>
      </c>
      <c r="D186" s="39">
        <v>-327</v>
      </c>
      <c r="E186" s="71">
        <v>-1.9596092766824502E-2</v>
      </c>
      <c r="F186" s="71"/>
      <c r="G186" s="404">
        <v>16413</v>
      </c>
      <c r="H186" s="404"/>
      <c r="I186" s="404"/>
      <c r="J186" s="39">
        <v>5070</v>
      </c>
      <c r="K186" s="39">
        <v>17239</v>
      </c>
      <c r="L186" s="577"/>
    </row>
    <row r="187" spans="1:14">
      <c r="A187" s="423"/>
      <c r="B187" s="476"/>
      <c r="C187" s="39"/>
      <c r="D187" s="39"/>
      <c r="E187" s="71"/>
      <c r="F187" s="71"/>
      <c r="G187" s="404"/>
      <c r="H187" s="404"/>
      <c r="I187" s="404"/>
      <c r="J187" s="39"/>
      <c r="K187" s="39"/>
      <c r="L187" s="577"/>
    </row>
    <row r="188" spans="1:14">
      <c r="A188" s="95" t="s">
        <v>109</v>
      </c>
      <c r="B188" s="597">
        <v>200000</v>
      </c>
      <c r="C188" s="85">
        <v>235000</v>
      </c>
      <c r="D188" s="30">
        <v>-35000</v>
      </c>
      <c r="E188" s="83">
        <v>-0.14893617021276595</v>
      </c>
      <c r="F188" s="83"/>
      <c r="G188" s="85">
        <v>267265</v>
      </c>
      <c r="H188" s="85">
        <v>103403.71</v>
      </c>
      <c r="I188" s="85">
        <v>30775</v>
      </c>
      <c r="J188" s="85">
        <v>24329</v>
      </c>
      <c r="K188" s="85">
        <v>97433</v>
      </c>
      <c r="L188" s="577"/>
    </row>
    <row r="189" spans="1:14">
      <c r="A189" s="423" t="s">
        <v>311</v>
      </c>
      <c r="B189" s="476">
        <v>0</v>
      </c>
      <c r="C189" s="39"/>
      <c r="D189" s="39">
        <v>0</v>
      </c>
      <c r="E189" s="71" t="s">
        <v>1412</v>
      </c>
      <c r="F189" s="71"/>
      <c r="G189" s="404"/>
      <c r="H189" s="404"/>
      <c r="I189" s="404"/>
      <c r="J189" s="39">
        <v>0</v>
      </c>
      <c r="K189" s="39">
        <v>29837</v>
      </c>
      <c r="L189" s="577"/>
    </row>
    <row r="190" spans="1:14">
      <c r="A190" s="423" t="s">
        <v>551</v>
      </c>
      <c r="B190" s="476">
        <v>200000</v>
      </c>
      <c r="C190" s="39">
        <v>235000</v>
      </c>
      <c r="D190" s="39">
        <v>-35000</v>
      </c>
      <c r="E190" s="71">
        <v>-0.14893617021276595</v>
      </c>
      <c r="F190" s="71"/>
      <c r="G190" s="404">
        <v>267265</v>
      </c>
      <c r="H190" s="404">
        <v>103403.71</v>
      </c>
      <c r="I190" s="404">
        <v>30775</v>
      </c>
      <c r="J190" s="39">
        <v>24329</v>
      </c>
      <c r="K190" s="39">
        <v>43387</v>
      </c>
      <c r="L190" s="54"/>
    </row>
    <row r="191" spans="1:14">
      <c r="A191" s="423" t="s">
        <v>338</v>
      </c>
      <c r="B191" s="476"/>
      <c r="C191" s="39"/>
      <c r="D191" s="39">
        <v>0</v>
      </c>
      <c r="E191" s="71" t="s">
        <v>1412</v>
      </c>
      <c r="F191" s="71"/>
      <c r="G191" s="404"/>
      <c r="H191" s="404"/>
      <c r="I191" s="404"/>
      <c r="J191" s="39">
        <v>0</v>
      </c>
      <c r="K191" s="39">
        <v>24209</v>
      </c>
      <c r="L191" s="577"/>
    </row>
    <row r="192" spans="1:14">
      <c r="A192" s="423"/>
      <c r="B192" s="476"/>
      <c r="C192" s="39"/>
      <c r="D192" s="39"/>
      <c r="E192" s="71"/>
      <c r="F192" s="71"/>
      <c r="G192" s="404"/>
      <c r="H192" s="404"/>
      <c r="I192" s="404"/>
      <c r="J192" s="39"/>
      <c r="K192" s="39"/>
      <c r="L192" s="577"/>
    </row>
    <row r="193" spans="1:12">
      <c r="A193" s="49" t="s">
        <v>14</v>
      </c>
      <c r="B193" s="597">
        <v>14695678</v>
      </c>
      <c r="C193" s="85">
        <v>13997933</v>
      </c>
      <c r="D193" s="30">
        <v>697745</v>
      </c>
      <c r="E193" s="83">
        <v>4.9846288019809837E-2</v>
      </c>
      <c r="F193" s="83"/>
      <c r="G193" s="85">
        <v>14569624</v>
      </c>
      <c r="H193" s="85">
        <v>11988268.439999998</v>
      </c>
      <c r="I193" s="85">
        <v>10565389</v>
      </c>
      <c r="J193" s="85">
        <v>10379630</v>
      </c>
      <c r="K193" s="85">
        <v>8818943</v>
      </c>
      <c r="L193" s="100"/>
    </row>
    <row r="194" spans="1:12">
      <c r="A194" s="423" t="s">
        <v>15</v>
      </c>
      <c r="B194" s="600">
        <v>9467200</v>
      </c>
      <c r="C194" s="595">
        <v>8926103</v>
      </c>
      <c r="D194" s="39">
        <v>541097</v>
      </c>
      <c r="E194" s="71">
        <v>6.0619623143492785E-2</v>
      </c>
      <c r="F194" s="71"/>
      <c r="G194" s="404">
        <v>10133588</v>
      </c>
      <c r="H194" s="404">
        <v>8721534.5999999996</v>
      </c>
      <c r="I194" s="404">
        <v>8111667</v>
      </c>
      <c r="J194" s="595">
        <v>8480614</v>
      </c>
      <c r="K194" s="595">
        <v>8191847</v>
      </c>
      <c r="L194" s="577"/>
    </row>
    <row r="195" spans="1:12">
      <c r="A195" s="423" t="s">
        <v>420</v>
      </c>
      <c r="B195" s="476"/>
      <c r="C195" s="39">
        <v>0</v>
      </c>
      <c r="D195" s="39">
        <v>0</v>
      </c>
      <c r="E195" s="71" t="s">
        <v>1412</v>
      </c>
      <c r="F195" s="71"/>
      <c r="G195" s="404">
        <v>553530</v>
      </c>
      <c r="H195" s="404">
        <v>1844288.78</v>
      </c>
      <c r="I195" s="404">
        <v>1719199</v>
      </c>
      <c r="J195" s="39">
        <v>1270202</v>
      </c>
      <c r="K195" s="39">
        <v>0</v>
      </c>
      <c r="L195" s="577"/>
    </row>
    <row r="196" spans="1:12">
      <c r="A196" s="229" t="s">
        <v>738</v>
      </c>
      <c r="B196" s="476">
        <v>327837</v>
      </c>
      <c r="C196" s="39">
        <v>313039</v>
      </c>
      <c r="D196" s="39">
        <v>14798</v>
      </c>
      <c r="E196" s="71">
        <v>4.7272065142043074E-2</v>
      </c>
      <c r="F196" s="71"/>
      <c r="G196" s="404">
        <v>284181</v>
      </c>
      <c r="H196" s="404">
        <v>179003.35</v>
      </c>
      <c r="I196" s="404"/>
      <c r="J196" s="39"/>
      <c r="K196" s="39"/>
      <c r="L196" s="542"/>
    </row>
    <row r="197" spans="1:12">
      <c r="A197" s="229" t="s">
        <v>820</v>
      </c>
      <c r="B197" s="476">
        <v>21732</v>
      </c>
      <c r="C197" s="39">
        <v>22032</v>
      </c>
      <c r="D197" s="39">
        <v>-300</v>
      </c>
      <c r="E197" s="71">
        <v>-1.3616557734204782E-2</v>
      </c>
      <c r="F197" s="71"/>
      <c r="G197" s="404"/>
      <c r="H197" s="404">
        <v>5345.04</v>
      </c>
      <c r="I197" s="404">
        <v>6987</v>
      </c>
      <c r="J197" s="39"/>
      <c r="K197" s="39"/>
      <c r="L197" s="542"/>
    </row>
    <row r="198" spans="1:12">
      <c r="A198" s="556" t="s">
        <v>737</v>
      </c>
      <c r="B198" s="571">
        <v>3702049</v>
      </c>
      <c r="C198" s="39">
        <v>3049401</v>
      </c>
      <c r="D198" s="39">
        <v>652648</v>
      </c>
      <c r="E198" s="71">
        <v>0.21402498392307212</v>
      </c>
      <c r="F198" s="71"/>
      <c r="G198" s="404">
        <v>2150430</v>
      </c>
      <c r="H198" s="404">
        <v>167126.35</v>
      </c>
      <c r="I198" s="404"/>
      <c r="J198" s="39"/>
      <c r="K198" s="39"/>
      <c r="L198" s="542"/>
    </row>
    <row r="199" spans="1:12">
      <c r="A199" s="556" t="s">
        <v>765</v>
      </c>
      <c r="B199" s="571">
        <v>804320</v>
      </c>
      <c r="C199" s="39">
        <v>835259</v>
      </c>
      <c r="D199" s="39">
        <v>-30939</v>
      </c>
      <c r="E199" s="71">
        <v>-3.7041205183062975E-2</v>
      </c>
      <c r="F199" s="71"/>
      <c r="G199" s="404">
        <v>619522</v>
      </c>
      <c r="H199" s="404">
        <v>443874.32</v>
      </c>
      <c r="I199" s="404"/>
      <c r="J199" s="39"/>
      <c r="K199" s="39"/>
      <c r="L199" s="536"/>
    </row>
    <row r="200" spans="1:12">
      <c r="A200" s="423" t="s">
        <v>1374</v>
      </c>
      <c r="B200" s="476">
        <v>68460</v>
      </c>
      <c r="C200" s="39">
        <v>0</v>
      </c>
      <c r="D200" s="39">
        <v>68460</v>
      </c>
      <c r="E200" s="71" t="s">
        <v>1412</v>
      </c>
      <c r="F200" s="71"/>
      <c r="G200" s="404"/>
      <c r="H200" s="404"/>
      <c r="I200" s="404"/>
      <c r="J200" s="39"/>
      <c r="K200" s="39">
        <v>0</v>
      </c>
      <c r="L200" s="577"/>
    </row>
    <row r="201" spans="1:12">
      <c r="A201" s="423" t="s">
        <v>774</v>
      </c>
      <c r="B201" s="476">
        <v>0</v>
      </c>
      <c r="C201" s="39">
        <v>0</v>
      </c>
      <c r="D201" s="39">
        <v>0</v>
      </c>
      <c r="E201" s="71" t="s">
        <v>1412</v>
      </c>
      <c r="F201" s="71"/>
      <c r="G201" s="404">
        <v>60239</v>
      </c>
      <c r="H201" s="404"/>
      <c r="I201" s="404">
        <v>10685</v>
      </c>
      <c r="J201" s="39"/>
      <c r="K201" s="39"/>
      <c r="L201" s="577"/>
    </row>
    <row r="202" spans="1:12">
      <c r="A202" s="423" t="s">
        <v>772</v>
      </c>
      <c r="B202" s="476">
        <v>179112</v>
      </c>
      <c r="C202" s="39">
        <v>122988</v>
      </c>
      <c r="D202" s="39">
        <v>56124</v>
      </c>
      <c r="E202" s="71">
        <v>0.45633720362962249</v>
      </c>
      <c r="F202" s="71"/>
      <c r="G202" s="404">
        <v>115708</v>
      </c>
      <c r="H202" s="404"/>
      <c r="I202" s="404">
        <v>89755</v>
      </c>
      <c r="J202" s="39"/>
      <c r="K202" s="39"/>
      <c r="L202" s="577"/>
    </row>
    <row r="203" spans="1:12">
      <c r="A203" s="423" t="s">
        <v>927</v>
      </c>
      <c r="B203" s="476">
        <v>124968</v>
      </c>
      <c r="C203" s="39">
        <v>102292</v>
      </c>
      <c r="D203" s="39">
        <v>22676</v>
      </c>
      <c r="E203" s="71">
        <v>0.22167911469127599</v>
      </c>
      <c r="F203" s="71"/>
      <c r="G203" s="404">
        <v>25330</v>
      </c>
      <c r="H203" s="404"/>
      <c r="I203" s="404"/>
      <c r="J203" s="39"/>
      <c r="K203" s="39"/>
      <c r="L203" s="577"/>
    </row>
    <row r="204" spans="1:12">
      <c r="A204" s="423" t="s">
        <v>552</v>
      </c>
      <c r="B204" s="476">
        <v>0</v>
      </c>
      <c r="C204" s="39">
        <v>626819</v>
      </c>
      <c r="D204" s="39">
        <v>-626819</v>
      </c>
      <c r="E204" s="71">
        <v>-1</v>
      </c>
      <c r="F204" s="71"/>
      <c r="G204" s="404">
        <v>627096</v>
      </c>
      <c r="H204" s="404">
        <v>627096</v>
      </c>
      <c r="I204" s="404">
        <v>627096</v>
      </c>
      <c r="J204" s="39">
        <v>628814</v>
      </c>
      <c r="K204" s="39">
        <v>627096</v>
      </c>
      <c r="L204" s="577"/>
    </row>
    <row r="205" spans="1:12">
      <c r="A205" s="95"/>
      <c r="B205" s="597"/>
      <c r="C205" s="85"/>
      <c r="D205" s="39"/>
      <c r="E205" s="71"/>
      <c r="F205" s="71"/>
      <c r="G205" s="404"/>
      <c r="H205" s="404"/>
      <c r="I205" s="404"/>
      <c r="J205" s="85"/>
      <c r="K205" s="85"/>
      <c r="L205" s="596"/>
    </row>
    <row r="206" spans="1:12">
      <c r="A206" s="49" t="s">
        <v>264</v>
      </c>
      <c r="B206" s="597">
        <v>2179074</v>
      </c>
      <c r="C206" s="85">
        <v>745700</v>
      </c>
      <c r="D206" s="30">
        <v>1433374</v>
      </c>
      <c r="E206" s="83">
        <v>1.9221858656296096</v>
      </c>
      <c r="F206" s="83"/>
      <c r="G206" s="85">
        <v>402046</v>
      </c>
      <c r="H206" s="85">
        <v>207178.2</v>
      </c>
      <c r="I206" s="85">
        <v>192714</v>
      </c>
      <c r="J206" s="85">
        <v>390364</v>
      </c>
      <c r="K206" s="85">
        <v>477895</v>
      </c>
      <c r="L206" s="100"/>
    </row>
    <row r="207" spans="1:12">
      <c r="A207" s="589" t="s">
        <v>312</v>
      </c>
      <c r="B207" s="476">
        <v>2179074</v>
      </c>
      <c r="C207" s="39">
        <v>745700</v>
      </c>
      <c r="D207" s="39">
        <v>1433374</v>
      </c>
      <c r="E207" s="71">
        <v>1.9221858656296096</v>
      </c>
      <c r="F207" s="71"/>
      <c r="G207" s="404">
        <v>402046</v>
      </c>
      <c r="H207" s="404">
        <v>207178.2</v>
      </c>
      <c r="I207" s="404">
        <v>192714</v>
      </c>
      <c r="J207" s="39">
        <v>390364</v>
      </c>
      <c r="K207" s="39">
        <v>477895</v>
      </c>
      <c r="L207" s="581"/>
    </row>
    <row r="208" spans="1:12">
      <c r="A208" s="588"/>
      <c r="B208" s="601"/>
      <c r="C208" s="590"/>
      <c r="D208" s="39"/>
      <c r="E208" s="71"/>
      <c r="F208" s="71"/>
      <c r="G208" s="404"/>
      <c r="H208" s="404"/>
      <c r="I208" s="404"/>
      <c r="J208" s="590"/>
      <c r="K208" s="590"/>
      <c r="L208" s="101"/>
    </row>
    <row r="209" spans="1:12">
      <c r="A209" s="588"/>
      <c r="B209" s="601"/>
      <c r="C209" s="590"/>
      <c r="D209" s="39"/>
      <c r="E209" s="71"/>
      <c r="F209" s="71"/>
      <c r="G209" s="404"/>
      <c r="H209" s="404"/>
      <c r="I209" s="404"/>
      <c r="J209" s="590"/>
      <c r="K209" s="590"/>
      <c r="L209" s="101"/>
    </row>
    <row r="210" spans="1:12">
      <c r="A210" s="96" t="s">
        <v>16</v>
      </c>
      <c r="B210" s="602">
        <v>22983312</v>
      </c>
      <c r="C210" s="60">
        <v>21157086</v>
      </c>
      <c r="D210" s="60">
        <v>1826226</v>
      </c>
      <c r="E210" s="15">
        <v>8.6317463567525232E-2</v>
      </c>
      <c r="F210" s="71"/>
      <c r="G210" s="60">
        <v>21351803</v>
      </c>
      <c r="H210" s="60">
        <v>18044468.149999999</v>
      </c>
      <c r="I210" s="60">
        <v>16741074</v>
      </c>
      <c r="J210" s="60">
        <v>16777186</v>
      </c>
      <c r="K210" s="60">
        <v>15312954</v>
      </c>
      <c r="L210" s="102"/>
    </row>
    <row r="211" spans="1:12">
      <c r="A211" s="97"/>
      <c r="B211" s="444"/>
      <c r="C211" s="54"/>
      <c r="D211" s="39"/>
      <c r="E211" s="71"/>
      <c r="F211" s="71"/>
      <c r="G211" s="404"/>
      <c r="H211" s="404"/>
      <c r="I211" s="404"/>
      <c r="J211" s="54"/>
      <c r="K211" s="54"/>
      <c r="L211" s="102"/>
    </row>
    <row r="212" spans="1:12">
      <c r="A212" s="423"/>
      <c r="B212" s="476"/>
      <c r="C212" s="39"/>
      <c r="D212" s="39"/>
      <c r="E212" s="71"/>
      <c r="F212" s="71"/>
      <c r="G212" s="404"/>
      <c r="H212" s="404"/>
      <c r="I212" s="404"/>
      <c r="J212" s="39"/>
      <c r="K212" s="39"/>
      <c r="L212" s="561"/>
    </row>
    <row r="213" spans="1:12">
      <c r="A213" s="52" t="s">
        <v>17</v>
      </c>
      <c r="B213" s="602">
        <v>0</v>
      </c>
      <c r="C213" s="60">
        <v>0</v>
      </c>
      <c r="D213" s="60">
        <v>0</v>
      </c>
      <c r="E213" s="15">
        <v>0</v>
      </c>
      <c r="F213" s="71"/>
      <c r="G213" s="60">
        <v>2127802</v>
      </c>
      <c r="H213" s="60">
        <v>-487911.1799999997</v>
      </c>
      <c r="I213" s="60">
        <v>24308</v>
      </c>
      <c r="J213" s="60">
        <v>300770</v>
      </c>
      <c r="K213" s="60">
        <v>418174</v>
      </c>
      <c r="L213" s="561"/>
    </row>
    <row r="214" spans="1:12">
      <c r="A214" s="53"/>
      <c r="B214" s="476"/>
      <c r="C214" s="591"/>
      <c r="D214" s="39"/>
      <c r="E214" s="71"/>
      <c r="F214" s="71"/>
      <c r="G214" s="404"/>
      <c r="H214" s="404"/>
      <c r="I214" s="404"/>
      <c r="J214" s="591"/>
      <c r="K214" s="591"/>
      <c r="L214" s="561"/>
    </row>
    <row r="215" spans="1:12">
      <c r="A215" s="92" t="s">
        <v>262</v>
      </c>
      <c r="B215" s="476">
        <v>0</v>
      </c>
      <c r="C215" s="39">
        <v>0</v>
      </c>
      <c r="D215" s="39">
        <v>0</v>
      </c>
      <c r="E215" s="71" t="s">
        <v>1412</v>
      </c>
      <c r="F215" s="71"/>
      <c r="G215" s="39">
        <v>0</v>
      </c>
      <c r="H215" s="39">
        <v>100614</v>
      </c>
      <c r="I215" s="39">
        <v>0</v>
      </c>
      <c r="J215" s="39">
        <v>126583</v>
      </c>
      <c r="K215" s="39">
        <v>0</v>
      </c>
      <c r="L215" s="561"/>
    </row>
    <row r="216" spans="1:12">
      <c r="A216" s="92" t="s">
        <v>263</v>
      </c>
      <c r="B216" s="476">
        <v>-2179074</v>
      </c>
      <c r="C216" s="39">
        <v>-745700</v>
      </c>
      <c r="D216" s="39">
        <v>-1433374</v>
      </c>
      <c r="E216" s="71">
        <v>1.9221858656296096</v>
      </c>
      <c r="F216" s="71"/>
      <c r="G216" s="39">
        <v>-402046</v>
      </c>
      <c r="H216" s="39">
        <v>-207178.2</v>
      </c>
      <c r="I216" s="39">
        <v>-192714</v>
      </c>
      <c r="J216" s="39">
        <v>-390364</v>
      </c>
      <c r="K216" s="39">
        <v>-477895</v>
      </c>
      <c r="L216" s="561"/>
    </row>
    <row r="217" spans="1:12">
      <c r="A217" s="92" t="s">
        <v>232</v>
      </c>
      <c r="B217" s="476">
        <v>1332000</v>
      </c>
      <c r="C217" s="39">
        <v>745700</v>
      </c>
      <c r="D217" s="39">
        <v>586300</v>
      </c>
      <c r="E217" s="71">
        <v>0.78624111573018651</v>
      </c>
      <c r="F217" s="71"/>
      <c r="G217" s="39">
        <v>537200</v>
      </c>
      <c r="H217" s="39">
        <v>846339.05</v>
      </c>
      <c r="I217" s="39">
        <v>298495</v>
      </c>
      <c r="J217" s="39">
        <v>390364</v>
      </c>
      <c r="K217" s="39">
        <v>477895</v>
      </c>
      <c r="L217" s="561"/>
    </row>
    <row r="218" spans="1:12">
      <c r="A218" s="92" t="s">
        <v>231</v>
      </c>
      <c r="B218" s="476">
        <v>-911300</v>
      </c>
      <c r="C218" s="39">
        <v>-930488</v>
      </c>
      <c r="D218" s="39">
        <v>19188</v>
      </c>
      <c r="E218" s="71">
        <v>-2.0621437353302796E-2</v>
      </c>
      <c r="F218" s="71"/>
      <c r="G218" s="39">
        <v>-874831</v>
      </c>
      <c r="H218" s="39">
        <v>-843692.63</v>
      </c>
      <c r="I218" s="39">
        <v>-828521</v>
      </c>
      <c r="J218" s="39">
        <v>-810580</v>
      </c>
      <c r="K218" s="39">
        <v>-801287</v>
      </c>
      <c r="L218" s="561"/>
    </row>
    <row r="219" spans="1:12">
      <c r="A219" s="92" t="s">
        <v>358</v>
      </c>
      <c r="B219" s="476">
        <v>0</v>
      </c>
      <c r="C219" s="39">
        <v>0</v>
      </c>
      <c r="D219" s="39">
        <v>0</v>
      </c>
      <c r="E219" s="71" t="s">
        <v>1412</v>
      </c>
      <c r="F219" s="71"/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561"/>
    </row>
    <row r="220" spans="1:12">
      <c r="A220" s="92" t="s">
        <v>238</v>
      </c>
      <c r="B220" s="476">
        <v>0</v>
      </c>
      <c r="C220" s="39">
        <v>601188</v>
      </c>
      <c r="D220" s="39">
        <v>-601188</v>
      </c>
      <c r="E220" s="71">
        <v>-1</v>
      </c>
      <c r="F220" s="71"/>
      <c r="G220" s="39">
        <v>568575</v>
      </c>
      <c r="H220" s="39">
        <v>537731.27</v>
      </c>
      <c r="I220" s="39">
        <v>508560</v>
      </c>
      <c r="J220" s="39">
        <v>480972</v>
      </c>
      <c r="K220" s="39">
        <v>454880</v>
      </c>
      <c r="L220" s="561"/>
    </row>
    <row r="221" spans="1:12">
      <c r="A221" s="50"/>
      <c r="B221" s="476"/>
      <c r="C221" s="591"/>
      <c r="D221" s="39"/>
      <c r="E221" s="71"/>
      <c r="F221" s="71"/>
      <c r="G221" s="591"/>
      <c r="H221" s="591"/>
      <c r="I221" s="591"/>
      <c r="J221" s="591"/>
      <c r="K221" s="591"/>
      <c r="L221" s="561"/>
    </row>
    <row r="222" spans="1:12" ht="16.5" thickBot="1">
      <c r="A222" s="55" t="s">
        <v>18</v>
      </c>
      <c r="B222" s="493">
        <v>-1758374</v>
      </c>
      <c r="C222" s="61">
        <v>-329300</v>
      </c>
      <c r="D222" s="61">
        <v>-1429074</v>
      </c>
      <c r="E222" s="58">
        <v>4.3397327664743397</v>
      </c>
      <c r="F222" s="71"/>
      <c r="G222" s="61">
        <v>1956700</v>
      </c>
      <c r="H222" s="61">
        <v>-54097.689999999595</v>
      </c>
      <c r="I222" s="61">
        <v>-189872</v>
      </c>
      <c r="J222" s="61">
        <v>97745</v>
      </c>
      <c r="K222" s="61">
        <v>71767</v>
      </c>
      <c r="L222" s="561"/>
    </row>
    <row r="223" spans="1:12" ht="16.5" thickTop="1">
      <c r="A223" s="97"/>
      <c r="B223" s="603"/>
      <c r="C223" s="59"/>
      <c r="D223" s="59"/>
      <c r="E223" s="59"/>
      <c r="F223" s="59"/>
      <c r="G223" s="59"/>
      <c r="H223" s="171"/>
      <c r="I223" s="59"/>
      <c r="J223" s="59"/>
      <c r="K223" s="59"/>
      <c r="L223" s="561"/>
    </row>
    <row r="224" spans="1:12">
      <c r="A224" s="97"/>
      <c r="B224" s="604"/>
      <c r="C224" s="93"/>
      <c r="D224" s="84"/>
      <c r="E224" s="84"/>
      <c r="F224" s="84"/>
      <c r="G224" s="84"/>
      <c r="H224" s="405"/>
      <c r="I224" s="84"/>
      <c r="J224" s="84"/>
      <c r="K224" s="84"/>
      <c r="L224" s="561"/>
    </row>
    <row r="225" spans="1:12">
      <c r="A225" s="423"/>
      <c r="C225" s="496"/>
      <c r="L225" s="97"/>
    </row>
    <row r="226" spans="1:12">
      <c r="A226" s="423"/>
      <c r="C226" s="496"/>
      <c r="L226" s="97"/>
    </row>
    <row r="227" spans="1:12">
      <c r="A227" s="423"/>
      <c r="L227" s="97"/>
    </row>
    <row r="228" spans="1:12">
      <c r="A228" s="423"/>
      <c r="L228" s="97"/>
    </row>
    <row r="229" spans="1:12">
      <c r="A229" s="423"/>
      <c r="L229" s="97"/>
    </row>
    <row r="230" spans="1:12">
      <c r="A230" s="423"/>
      <c r="L230" s="97"/>
    </row>
    <row r="231" spans="1:12">
      <c r="A231" s="423"/>
      <c r="L231" s="97"/>
    </row>
    <row r="232" spans="1:12">
      <c r="A232" s="423"/>
      <c r="L232" s="97"/>
    </row>
    <row r="233" spans="1:12">
      <c r="L233" s="97"/>
    </row>
    <row r="234" spans="1:12">
      <c r="L234" s="97"/>
    </row>
    <row r="235" spans="1:12">
      <c r="L235" s="97"/>
    </row>
    <row r="236" spans="1:12">
      <c r="L236" s="97"/>
    </row>
    <row r="237" spans="1:12">
      <c r="L237" s="97"/>
    </row>
    <row r="238" spans="1:12">
      <c r="L238" s="97"/>
    </row>
    <row r="239" spans="1:12">
      <c r="L239" s="97"/>
    </row>
    <row r="240" spans="1:12">
      <c r="L240" s="97"/>
    </row>
    <row r="241" spans="12:12">
      <c r="L241" s="97"/>
    </row>
    <row r="242" spans="12:12">
      <c r="L242" s="97"/>
    </row>
    <row r="243" spans="12:12">
      <c r="L243" s="97"/>
    </row>
    <row r="244" spans="12:12">
      <c r="L244" s="97"/>
    </row>
    <row r="245" spans="12:12">
      <c r="L245" s="97"/>
    </row>
    <row r="246" spans="12:12">
      <c r="L246" s="97"/>
    </row>
    <row r="247" spans="12:12">
      <c r="L247" s="97"/>
    </row>
    <row r="248" spans="12:12">
      <c r="L248" s="97"/>
    </row>
    <row r="249" spans="12:12">
      <c r="L249" s="97"/>
    </row>
    <row r="250" spans="12:12">
      <c r="L250" s="97"/>
    </row>
    <row r="251" spans="12:12">
      <c r="L251" s="97"/>
    </row>
    <row r="252" spans="12:12">
      <c r="L252" s="97"/>
    </row>
    <row r="253" spans="12:12">
      <c r="L253" s="97"/>
    </row>
    <row r="254" spans="12:12">
      <c r="L254" s="97"/>
    </row>
    <row r="255" spans="12:12">
      <c r="L255" s="97"/>
    </row>
    <row r="256" spans="12:12">
      <c r="L256" s="97"/>
    </row>
    <row r="257" spans="12:12">
      <c r="L257" s="97"/>
    </row>
    <row r="258" spans="12:12">
      <c r="L258" s="97"/>
    </row>
    <row r="259" spans="12:12">
      <c r="L259" s="97"/>
    </row>
    <row r="260" spans="12:12">
      <c r="L260" s="97"/>
    </row>
    <row r="261" spans="12:12">
      <c r="L261" s="97"/>
    </row>
    <row r="262" spans="12:12">
      <c r="L262" s="97"/>
    </row>
    <row r="263" spans="12:12">
      <c r="L263" s="97"/>
    </row>
    <row r="264" spans="12:12">
      <c r="L264" s="97"/>
    </row>
    <row r="265" spans="12:12">
      <c r="L265" s="97"/>
    </row>
    <row r="266" spans="12:12">
      <c r="L266" s="97"/>
    </row>
    <row r="267" spans="12:12">
      <c r="L267" s="97"/>
    </row>
    <row r="268" spans="12:12">
      <c r="L268" s="97"/>
    </row>
    <row r="269" spans="12:12">
      <c r="L269" s="97"/>
    </row>
    <row r="270" spans="12:12">
      <c r="L270" s="97"/>
    </row>
    <row r="271" spans="12:12">
      <c r="L271" s="97"/>
    </row>
    <row r="272" spans="12:12">
      <c r="L272" s="97"/>
    </row>
    <row r="273" spans="12:12">
      <c r="L273" s="97"/>
    </row>
    <row r="274" spans="12:12">
      <c r="L274" s="97"/>
    </row>
    <row r="275" spans="12:12">
      <c r="L275" s="97"/>
    </row>
    <row r="276" spans="12:12">
      <c r="L276" s="97"/>
    </row>
    <row r="277" spans="12:12">
      <c r="L277" s="97"/>
    </row>
    <row r="278" spans="12:12">
      <c r="L278" s="97"/>
    </row>
    <row r="279" spans="12:12">
      <c r="L279" s="97"/>
    </row>
    <row r="280" spans="12:12">
      <c r="L280" s="97"/>
    </row>
    <row r="281" spans="12:12">
      <c r="L281" s="97"/>
    </row>
    <row r="282" spans="12:12">
      <c r="L282" s="97"/>
    </row>
    <row r="283" spans="12:12">
      <c r="L283" s="97"/>
    </row>
    <row r="284" spans="12:12">
      <c r="L284" s="97"/>
    </row>
    <row r="285" spans="12:12">
      <c r="L285" s="97"/>
    </row>
    <row r="286" spans="12:12">
      <c r="L286" s="97"/>
    </row>
    <row r="287" spans="12:12">
      <c r="L287" s="97"/>
    </row>
    <row r="288" spans="12:12">
      <c r="L288" s="97"/>
    </row>
    <row r="289" spans="12:12">
      <c r="L289" s="97"/>
    </row>
    <row r="290" spans="12:12">
      <c r="L290" s="97"/>
    </row>
    <row r="291" spans="12:12">
      <c r="L291" s="97"/>
    </row>
    <row r="292" spans="12:12">
      <c r="L292" s="97"/>
    </row>
    <row r="293" spans="12:12">
      <c r="L293" s="97"/>
    </row>
    <row r="294" spans="12:12">
      <c r="L294" s="97"/>
    </row>
    <row r="295" spans="12:12">
      <c r="L295" s="97"/>
    </row>
    <row r="296" spans="12:12">
      <c r="L296" s="97"/>
    </row>
    <row r="297" spans="12:12">
      <c r="L297" s="97"/>
    </row>
    <row r="298" spans="12:12">
      <c r="L298" s="97"/>
    </row>
    <row r="299" spans="12:12">
      <c r="L299" s="97"/>
    </row>
    <row r="300" spans="12:12">
      <c r="L300" s="97"/>
    </row>
    <row r="301" spans="12:12">
      <c r="L301" s="97"/>
    </row>
    <row r="302" spans="12:12">
      <c r="L302" s="97"/>
    </row>
    <row r="303" spans="12:12">
      <c r="L303" s="97"/>
    </row>
    <row r="304" spans="12:12">
      <c r="L304" s="97"/>
    </row>
    <row r="305" spans="12:12">
      <c r="L305" s="97"/>
    </row>
    <row r="306" spans="12:12">
      <c r="L306" s="97"/>
    </row>
    <row r="307" spans="12:12">
      <c r="L307" s="97"/>
    </row>
    <row r="308" spans="12:12">
      <c r="L308" s="97"/>
    </row>
    <row r="309" spans="12:12">
      <c r="L309" s="97"/>
    </row>
    <row r="310" spans="12:12">
      <c r="L310" s="97"/>
    </row>
    <row r="311" spans="12:12">
      <c r="L311" s="97"/>
    </row>
    <row r="312" spans="12:12">
      <c r="L312" s="97"/>
    </row>
    <row r="313" spans="12:12">
      <c r="L313" s="97"/>
    </row>
    <row r="314" spans="12:12">
      <c r="L314" s="97"/>
    </row>
    <row r="315" spans="12:12">
      <c r="L315" s="97"/>
    </row>
    <row r="316" spans="12:12">
      <c r="L316" s="97"/>
    </row>
    <row r="317" spans="12:12">
      <c r="L317" s="97"/>
    </row>
    <row r="318" spans="12:12">
      <c r="L318" s="97"/>
    </row>
    <row r="319" spans="12:12">
      <c r="L319" s="97"/>
    </row>
    <row r="320" spans="12:12">
      <c r="L320" s="97"/>
    </row>
    <row r="321" spans="12:12">
      <c r="L321" s="97"/>
    </row>
    <row r="322" spans="12:12">
      <c r="L322" s="97"/>
    </row>
    <row r="323" spans="12:12">
      <c r="L323" s="97"/>
    </row>
    <row r="324" spans="12:12">
      <c r="L324" s="97"/>
    </row>
    <row r="325" spans="12:12">
      <c r="L325" s="97"/>
    </row>
    <row r="326" spans="12:12">
      <c r="L326" s="97"/>
    </row>
    <row r="327" spans="12:12">
      <c r="L327" s="97"/>
    </row>
    <row r="328" spans="12:12">
      <c r="L328" s="97"/>
    </row>
    <row r="329" spans="12:12">
      <c r="L329" s="97"/>
    </row>
    <row r="330" spans="12:12">
      <c r="L330" s="97"/>
    </row>
    <row r="331" spans="12:12">
      <c r="L331" s="97"/>
    </row>
    <row r="332" spans="12:12">
      <c r="L332" s="97"/>
    </row>
    <row r="333" spans="12:12">
      <c r="L333" s="97"/>
    </row>
    <row r="334" spans="12:12">
      <c r="L334" s="97"/>
    </row>
    <row r="335" spans="12:12">
      <c r="L335" s="97"/>
    </row>
    <row r="336" spans="12:12">
      <c r="L336" s="97"/>
    </row>
    <row r="337" spans="12:12">
      <c r="L337" s="97"/>
    </row>
    <row r="338" spans="12:12">
      <c r="L338" s="97"/>
    </row>
    <row r="339" spans="12:12">
      <c r="L339" s="97"/>
    </row>
    <row r="340" spans="12:12">
      <c r="L340" s="97"/>
    </row>
    <row r="341" spans="12:12">
      <c r="L341" s="97"/>
    </row>
    <row r="342" spans="12:12">
      <c r="L342" s="97"/>
    </row>
    <row r="343" spans="12:12">
      <c r="L343" s="97"/>
    </row>
    <row r="344" spans="12:12">
      <c r="L344" s="97"/>
    </row>
    <row r="345" spans="12:12">
      <c r="L345" s="97"/>
    </row>
    <row r="346" spans="12:12">
      <c r="L346" s="97"/>
    </row>
    <row r="347" spans="12:12">
      <c r="L347" s="97"/>
    </row>
    <row r="348" spans="12:12">
      <c r="L348" s="97"/>
    </row>
    <row r="349" spans="12:12">
      <c r="L349" s="97"/>
    </row>
    <row r="350" spans="12:12">
      <c r="L350" s="97"/>
    </row>
    <row r="351" spans="12:12">
      <c r="L351" s="97"/>
    </row>
    <row r="352" spans="12:12">
      <c r="L352" s="97"/>
    </row>
    <row r="353" spans="12:12">
      <c r="L353" s="97"/>
    </row>
    <row r="354" spans="12:12">
      <c r="L354" s="97"/>
    </row>
    <row r="355" spans="12:12">
      <c r="L355" s="97"/>
    </row>
    <row r="356" spans="12:12">
      <c r="L356" s="97"/>
    </row>
    <row r="357" spans="12:12">
      <c r="L357" s="97"/>
    </row>
    <row r="358" spans="12:12">
      <c r="L358" s="97"/>
    </row>
    <row r="359" spans="12:12">
      <c r="L359" s="97"/>
    </row>
    <row r="360" spans="12:12">
      <c r="L360" s="97"/>
    </row>
    <row r="361" spans="12:12">
      <c r="L361" s="97"/>
    </row>
    <row r="362" spans="12:12">
      <c r="L362" s="97"/>
    </row>
    <row r="363" spans="12:12">
      <c r="L363" s="97"/>
    </row>
    <row r="364" spans="12:12">
      <c r="L364" s="97"/>
    </row>
    <row r="365" spans="12:12">
      <c r="L365" s="97"/>
    </row>
    <row r="366" spans="12:12">
      <c r="L366" s="97"/>
    </row>
    <row r="367" spans="12:12">
      <c r="L367" s="97"/>
    </row>
    <row r="368" spans="12:12">
      <c r="L368" s="97"/>
    </row>
    <row r="369" spans="12:12">
      <c r="L369" s="97"/>
    </row>
    <row r="370" spans="12:12">
      <c r="L370" s="97"/>
    </row>
    <row r="371" spans="12:12">
      <c r="L371" s="97"/>
    </row>
    <row r="372" spans="12:12">
      <c r="L372" s="97"/>
    </row>
    <row r="373" spans="12:12">
      <c r="L373" s="97"/>
    </row>
    <row r="374" spans="12:12">
      <c r="L374" s="97"/>
    </row>
    <row r="375" spans="12:12">
      <c r="L375" s="97"/>
    </row>
    <row r="376" spans="12:12">
      <c r="L376" s="97"/>
    </row>
    <row r="377" spans="12:12">
      <c r="L377" s="97"/>
    </row>
    <row r="378" spans="12:12">
      <c r="L378" s="97"/>
    </row>
    <row r="379" spans="12:12">
      <c r="L379" s="97"/>
    </row>
    <row r="380" spans="12:12">
      <c r="L380" s="97"/>
    </row>
    <row r="381" spans="12:12">
      <c r="L381" s="97"/>
    </row>
    <row r="382" spans="12:12">
      <c r="L382" s="97"/>
    </row>
    <row r="383" spans="12:12">
      <c r="L383" s="97"/>
    </row>
    <row r="384" spans="12:12">
      <c r="L384" s="97"/>
    </row>
    <row r="385" spans="12:12">
      <c r="L385" s="97"/>
    </row>
    <row r="386" spans="12:12">
      <c r="L386" s="97"/>
    </row>
    <row r="387" spans="12:12">
      <c r="L387" s="97"/>
    </row>
    <row r="388" spans="12:12">
      <c r="L388" s="97"/>
    </row>
    <row r="389" spans="12:12">
      <c r="L389" s="97"/>
    </row>
    <row r="390" spans="12:12">
      <c r="L390" s="97"/>
    </row>
    <row r="391" spans="12:12">
      <c r="L391" s="97"/>
    </row>
    <row r="392" spans="12:12">
      <c r="L392" s="97"/>
    </row>
    <row r="393" spans="12:12">
      <c r="L393" s="97"/>
    </row>
    <row r="394" spans="12:12">
      <c r="L394" s="97"/>
    </row>
    <row r="395" spans="12:12">
      <c r="L395" s="97"/>
    </row>
    <row r="396" spans="12:12">
      <c r="L396" s="97"/>
    </row>
    <row r="397" spans="12:12">
      <c r="L397" s="97"/>
    </row>
    <row r="398" spans="12:12">
      <c r="L398" s="97"/>
    </row>
    <row r="399" spans="12:12">
      <c r="L399" s="97"/>
    </row>
    <row r="400" spans="12:12">
      <c r="L400" s="97"/>
    </row>
    <row r="401" spans="12:12">
      <c r="L401" s="97"/>
    </row>
    <row r="402" spans="12:12">
      <c r="L402" s="97"/>
    </row>
    <row r="403" spans="12:12">
      <c r="L403" s="97"/>
    </row>
    <row r="404" spans="12:12">
      <c r="L404" s="97"/>
    </row>
    <row r="405" spans="12:12">
      <c r="L405" s="97"/>
    </row>
    <row r="406" spans="12:12">
      <c r="L406" s="97"/>
    </row>
    <row r="407" spans="12:12">
      <c r="L407" s="97"/>
    </row>
    <row r="408" spans="12:12">
      <c r="L408" s="97"/>
    </row>
    <row r="409" spans="12:12">
      <c r="L409" s="97"/>
    </row>
    <row r="410" spans="12:12">
      <c r="L410" s="97"/>
    </row>
    <row r="411" spans="12:12">
      <c r="L411" s="97"/>
    </row>
    <row r="412" spans="12:12">
      <c r="L412" s="97"/>
    </row>
    <row r="413" spans="12:12">
      <c r="L413" s="97"/>
    </row>
    <row r="414" spans="12:12">
      <c r="L414" s="97"/>
    </row>
    <row r="415" spans="12:12">
      <c r="L415" s="97"/>
    </row>
    <row r="416" spans="12:12">
      <c r="L416" s="97"/>
    </row>
    <row r="417" spans="12:12">
      <c r="L417" s="97"/>
    </row>
    <row r="418" spans="12:12">
      <c r="L418" s="97"/>
    </row>
    <row r="419" spans="12:12">
      <c r="L419" s="97"/>
    </row>
    <row r="420" spans="12:12">
      <c r="L420" s="97"/>
    </row>
    <row r="421" spans="12:12">
      <c r="L421" s="97"/>
    </row>
    <row r="422" spans="12:12">
      <c r="L422" s="97"/>
    </row>
    <row r="423" spans="12:12">
      <c r="L423" s="97"/>
    </row>
    <row r="424" spans="12:12">
      <c r="L424" s="97"/>
    </row>
    <row r="425" spans="12:12">
      <c r="L425" s="97"/>
    </row>
    <row r="426" spans="12:12">
      <c r="L426" s="97"/>
    </row>
    <row r="427" spans="12:12">
      <c r="L427" s="97"/>
    </row>
    <row r="428" spans="12:12">
      <c r="L428" s="97"/>
    </row>
    <row r="429" spans="12:12">
      <c r="L429" s="97"/>
    </row>
    <row r="430" spans="12:12">
      <c r="L430" s="97"/>
    </row>
    <row r="431" spans="12:12">
      <c r="L431" s="97"/>
    </row>
    <row r="432" spans="12:12">
      <c r="L432" s="97"/>
    </row>
    <row r="433" spans="12:12">
      <c r="L433" s="97"/>
    </row>
    <row r="434" spans="12:12">
      <c r="L434" s="97"/>
    </row>
    <row r="435" spans="12:12">
      <c r="L435" s="97"/>
    </row>
    <row r="436" spans="12:12">
      <c r="L436" s="97"/>
    </row>
    <row r="437" spans="12:12">
      <c r="L437" s="97"/>
    </row>
    <row r="438" spans="12:12">
      <c r="L438" s="97"/>
    </row>
    <row r="439" spans="12:12">
      <c r="L439" s="97"/>
    </row>
    <row r="440" spans="12:12">
      <c r="L440" s="97"/>
    </row>
    <row r="441" spans="12:12">
      <c r="L441" s="97"/>
    </row>
    <row r="442" spans="12:12">
      <c r="L442" s="97"/>
    </row>
    <row r="443" spans="12:12">
      <c r="L443" s="97"/>
    </row>
    <row r="444" spans="12:12">
      <c r="L444" s="97"/>
    </row>
    <row r="445" spans="12:12">
      <c r="L445" s="97"/>
    </row>
    <row r="446" spans="12:12">
      <c r="L446" s="97"/>
    </row>
    <row r="447" spans="12:12">
      <c r="L447" s="97"/>
    </row>
    <row r="448" spans="12:12">
      <c r="L448" s="97"/>
    </row>
    <row r="449" spans="12:12">
      <c r="L449" s="97"/>
    </row>
    <row r="450" spans="12:12">
      <c r="L450" s="97"/>
    </row>
    <row r="451" spans="12:12">
      <c r="L451" s="97"/>
    </row>
    <row r="452" spans="12:12">
      <c r="L452" s="97"/>
    </row>
    <row r="453" spans="12:12">
      <c r="L453" s="97"/>
    </row>
    <row r="454" spans="12:12">
      <c r="L454" s="97"/>
    </row>
    <row r="455" spans="12:12">
      <c r="L455" s="97"/>
    </row>
    <row r="456" spans="12:12">
      <c r="L456" s="97"/>
    </row>
    <row r="457" spans="12:12">
      <c r="L457" s="97"/>
    </row>
    <row r="458" spans="12:12">
      <c r="L458" s="97"/>
    </row>
    <row r="459" spans="12:12">
      <c r="L459" s="97"/>
    </row>
    <row r="460" spans="12:12">
      <c r="L460" s="97"/>
    </row>
    <row r="461" spans="12:12">
      <c r="L461" s="97"/>
    </row>
    <row r="462" spans="12:12">
      <c r="L462" s="97"/>
    </row>
    <row r="463" spans="12:12">
      <c r="L463" s="97"/>
    </row>
    <row r="464" spans="12:12">
      <c r="L464" s="97"/>
    </row>
    <row r="465" spans="12:12">
      <c r="L465" s="97"/>
    </row>
    <row r="466" spans="12:12">
      <c r="L466" s="97"/>
    </row>
    <row r="467" spans="12:12">
      <c r="L467" s="97"/>
    </row>
    <row r="468" spans="12:12">
      <c r="L468" s="97"/>
    </row>
    <row r="469" spans="12:12">
      <c r="L469" s="97"/>
    </row>
    <row r="470" spans="12:12">
      <c r="L470" s="97"/>
    </row>
    <row r="471" spans="12:12">
      <c r="L471" s="97"/>
    </row>
    <row r="472" spans="12:12">
      <c r="L472" s="97"/>
    </row>
    <row r="473" spans="12:12">
      <c r="L473" s="97"/>
    </row>
    <row r="474" spans="12:12">
      <c r="L474" s="97"/>
    </row>
    <row r="475" spans="12:12">
      <c r="L475" s="97"/>
    </row>
    <row r="476" spans="12:12">
      <c r="L476" s="97"/>
    </row>
    <row r="477" spans="12:12">
      <c r="L477" s="97"/>
    </row>
    <row r="478" spans="12:12">
      <c r="L478" s="97"/>
    </row>
    <row r="479" spans="12:12">
      <c r="L479" s="97"/>
    </row>
    <row r="480" spans="12:12">
      <c r="L480" s="97"/>
    </row>
    <row r="481" spans="12:12">
      <c r="L481" s="97"/>
    </row>
    <row r="482" spans="12:12">
      <c r="L482" s="97"/>
    </row>
    <row r="483" spans="12:12">
      <c r="L483" s="97"/>
    </row>
    <row r="484" spans="12:12">
      <c r="L484" s="97"/>
    </row>
    <row r="485" spans="12:12">
      <c r="L485" s="97"/>
    </row>
    <row r="486" spans="12:12">
      <c r="L486" s="97"/>
    </row>
    <row r="487" spans="12:12">
      <c r="L487" s="97"/>
    </row>
    <row r="488" spans="12:12">
      <c r="L488" s="97"/>
    </row>
    <row r="489" spans="12:12">
      <c r="L489" s="97"/>
    </row>
    <row r="490" spans="12:12">
      <c r="L490" s="97"/>
    </row>
    <row r="491" spans="12:12">
      <c r="L491" s="97"/>
    </row>
    <row r="492" spans="12:12">
      <c r="L492" s="97"/>
    </row>
    <row r="493" spans="12:12">
      <c r="L493" s="97"/>
    </row>
    <row r="494" spans="12:12">
      <c r="L494" s="97"/>
    </row>
    <row r="495" spans="12:12">
      <c r="L495" s="97"/>
    </row>
    <row r="496" spans="12:12">
      <c r="L496" s="97"/>
    </row>
    <row r="497" spans="12:12">
      <c r="L497" s="97"/>
    </row>
    <row r="498" spans="12:12">
      <c r="L498" s="97"/>
    </row>
    <row r="499" spans="12:12">
      <c r="L499" s="97"/>
    </row>
    <row r="500" spans="12:12">
      <c r="L500" s="97"/>
    </row>
    <row r="501" spans="12:12">
      <c r="L501" s="97"/>
    </row>
    <row r="502" spans="12:12">
      <c r="L502" s="97"/>
    </row>
    <row r="503" spans="12:12">
      <c r="L503" s="97"/>
    </row>
    <row r="504" spans="12:12">
      <c r="L504" s="97"/>
    </row>
    <row r="505" spans="12:12">
      <c r="L505" s="97"/>
    </row>
    <row r="506" spans="12:12">
      <c r="L506" s="97"/>
    </row>
    <row r="507" spans="12:12">
      <c r="L507" s="97"/>
    </row>
    <row r="508" spans="12:12">
      <c r="L508" s="97"/>
    </row>
    <row r="509" spans="12:12">
      <c r="L509" s="97"/>
    </row>
    <row r="510" spans="12:12">
      <c r="L510" s="97"/>
    </row>
    <row r="511" spans="12:12">
      <c r="L511" s="97"/>
    </row>
    <row r="512" spans="12:12">
      <c r="L512" s="97"/>
    </row>
    <row r="513" spans="12:12">
      <c r="L513" s="97"/>
    </row>
    <row r="514" spans="12:12">
      <c r="L514" s="97"/>
    </row>
    <row r="515" spans="12:12">
      <c r="L515" s="97"/>
    </row>
    <row r="516" spans="12:12">
      <c r="L516" s="97"/>
    </row>
    <row r="517" spans="12:12">
      <c r="L517" s="97"/>
    </row>
    <row r="518" spans="12:12">
      <c r="L518" s="97"/>
    </row>
    <row r="519" spans="12:12">
      <c r="L519" s="97"/>
    </row>
    <row r="520" spans="12:12">
      <c r="L520" s="97"/>
    </row>
    <row r="521" spans="12:12">
      <c r="L521" s="97"/>
    </row>
    <row r="522" spans="12:12">
      <c r="L522" s="97"/>
    </row>
    <row r="523" spans="12:12">
      <c r="L523" s="97"/>
    </row>
    <row r="524" spans="12:12">
      <c r="L524" s="97"/>
    </row>
    <row r="525" spans="12:12">
      <c r="L525" s="97"/>
    </row>
    <row r="526" spans="12:12">
      <c r="L526" s="97"/>
    </row>
    <row r="527" spans="12:12">
      <c r="L527" s="97"/>
    </row>
    <row r="528" spans="12:12">
      <c r="L528" s="97"/>
    </row>
    <row r="529" spans="12:12">
      <c r="L529" s="97"/>
    </row>
    <row r="530" spans="12:12">
      <c r="L530" s="97"/>
    </row>
    <row r="531" spans="12:12">
      <c r="L531" s="97"/>
    </row>
    <row r="532" spans="12:12">
      <c r="L532" s="97"/>
    </row>
    <row r="533" spans="12:12">
      <c r="L533" s="97"/>
    </row>
    <row r="534" spans="12:12">
      <c r="L534" s="97"/>
    </row>
    <row r="535" spans="12:12">
      <c r="L535" s="97"/>
    </row>
    <row r="557" spans="12:16">
      <c r="L557" s="573"/>
    </row>
    <row r="559" spans="12:16">
      <c r="L559" s="573"/>
      <c r="P559" s="573" t="s">
        <v>321</v>
      </c>
    </row>
  </sheetData>
  <sortState ref="A27:K58">
    <sortCondition ref="A27:A58"/>
  </sortState>
  <mergeCells count="3">
    <mergeCell ref="A1:K1"/>
    <mergeCell ref="A2:K2"/>
    <mergeCell ref="A3:K3"/>
  </mergeCells>
  <phoneticPr fontId="0" type="noConversion"/>
  <conditionalFormatting sqref="L173:L175 L177:L179">
    <cfRule type="cellIs" dxfId="23" priority="86" stopIfTrue="1" operator="equal">
      <formula>"x"</formula>
    </cfRule>
  </conditionalFormatting>
  <conditionalFormatting sqref="L177">
    <cfRule type="cellIs" dxfId="22" priority="84" stopIfTrue="1" operator="equal">
      <formula>"x"</formula>
    </cfRule>
  </conditionalFormatting>
  <conditionalFormatting sqref="K178">
    <cfRule type="cellIs" dxfId="21" priority="60" stopIfTrue="1" operator="equal">
      <formula>"x"</formula>
    </cfRule>
  </conditionalFormatting>
  <conditionalFormatting sqref="K177">
    <cfRule type="cellIs" dxfId="20" priority="59" stopIfTrue="1" operator="equal">
      <formula>"x"</formula>
    </cfRule>
  </conditionalFormatting>
  <conditionalFormatting sqref="I178">
    <cfRule type="cellIs" dxfId="19" priority="44" stopIfTrue="1" operator="equal">
      <formula>"x"</formula>
    </cfRule>
  </conditionalFormatting>
  <conditionalFormatting sqref="J177">
    <cfRule type="cellIs" dxfId="18" priority="45" stopIfTrue="1" operator="equal">
      <formula>"x"</formula>
    </cfRule>
  </conditionalFormatting>
  <conditionalFormatting sqref="J178">
    <cfRule type="cellIs" dxfId="17" priority="46" stopIfTrue="1" operator="equal">
      <formula>"x"</formula>
    </cfRule>
  </conditionalFormatting>
  <conditionalFormatting sqref="I177">
    <cfRule type="cellIs" dxfId="16" priority="43" stopIfTrue="1" operator="equal">
      <formula>"x"</formula>
    </cfRule>
  </conditionalFormatting>
  <conditionalFormatting sqref="C177">
    <cfRule type="cellIs" dxfId="15" priority="37" stopIfTrue="1" operator="equal">
      <formula>"x"</formula>
    </cfRule>
  </conditionalFormatting>
  <conditionalFormatting sqref="B178">
    <cfRule type="cellIs" dxfId="14" priority="41" stopIfTrue="1" operator="equal">
      <formula>"x"</formula>
    </cfRule>
  </conditionalFormatting>
  <conditionalFormatting sqref="L196:L199">
    <cfRule type="cellIs" dxfId="13" priority="39" stopIfTrue="1" operator="equal">
      <formula>"x"</formula>
    </cfRule>
  </conditionalFormatting>
  <conditionalFormatting sqref="C178">
    <cfRule type="cellIs" dxfId="12" priority="38" stopIfTrue="1" operator="equal">
      <formula>"x"</formula>
    </cfRule>
  </conditionalFormatting>
  <conditionalFormatting sqref="B198:B199">
    <cfRule type="cellIs" dxfId="11" priority="34" stopIfTrue="1" operator="equal">
      <formula>"x"</formula>
    </cfRule>
  </conditionalFormatting>
  <conditionalFormatting sqref="B177">
    <cfRule type="cellIs" dxfId="10" priority="13" stopIfTrue="1" operator="equal">
      <formula>"x"</formula>
    </cfRule>
  </conditionalFormatting>
  <conditionalFormatting sqref="E1:E21 E166:E1048576 E23:E50 E52:E59 E61:E164">
    <cfRule type="cellIs" dxfId="9" priority="11" operator="lessThan">
      <formula>0</formula>
    </cfRule>
  </conditionalFormatting>
  <conditionalFormatting sqref="J178">
    <cfRule type="cellIs" dxfId="8" priority="8" stopIfTrue="1" operator="equal">
      <formula>"x"</formula>
    </cfRule>
  </conditionalFormatting>
  <conditionalFormatting sqref="K177">
    <cfRule type="cellIs" dxfId="7" priority="9" stopIfTrue="1" operator="equal">
      <formula>"x"</formula>
    </cfRule>
  </conditionalFormatting>
  <conditionalFormatting sqref="K178">
    <cfRule type="cellIs" dxfId="6" priority="10" stopIfTrue="1" operator="equal">
      <formula>"x"</formula>
    </cfRule>
  </conditionalFormatting>
  <conditionalFormatting sqref="J177">
    <cfRule type="cellIs" dxfId="5" priority="7" stopIfTrue="1" operator="equal">
      <formula>"x"</formula>
    </cfRule>
  </conditionalFormatting>
  <conditionalFormatting sqref="E60">
    <cfRule type="cellIs" dxfId="4" priority="6" operator="lessThan">
      <formula>0</formula>
    </cfRule>
  </conditionalFormatting>
  <conditionalFormatting sqref="E165">
    <cfRule type="cellIs" dxfId="3" priority="5" operator="lessThan">
      <formula>0</formula>
    </cfRule>
  </conditionalFormatting>
  <conditionalFormatting sqref="E22">
    <cfRule type="cellIs" dxfId="2" priority="4" operator="lessThan">
      <formula>0</formula>
    </cfRule>
  </conditionalFormatting>
  <conditionalFormatting sqref="E51">
    <cfRule type="cellIs" dxfId="1" priority="3" operator="lessThan">
      <formula>0</formula>
    </cfRule>
  </conditionalFormatting>
  <pageMargins left="0.51181102362204722" right="0.51181102362204722" top="0.51181102362204722" bottom="0.51181102362204722" header="0.51181102362204722" footer="0.51181102362204722"/>
  <pageSetup scale="79" fitToHeight="0" orientation="landscape" r:id="rId1"/>
  <headerFooter alignWithMargins="0"/>
  <rowBreaks count="5" manualBreakCount="5">
    <brk id="25" max="11" man="1"/>
    <brk id="65" max="11" man="1"/>
    <brk id="99" max="11" man="1"/>
    <brk id="132" max="11" man="1"/>
    <brk id="174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2"/>
  <sheetViews>
    <sheetView workbookViewId="0">
      <selection activeCell="I12" sqref="I12"/>
    </sheetView>
  </sheetViews>
  <sheetFormatPr defaultRowHeight="15"/>
  <cols>
    <col min="1" max="1" width="27.88671875" customWidth="1"/>
    <col min="2" max="2" width="12.6640625" customWidth="1"/>
    <col min="3" max="3" width="12.88671875" customWidth="1"/>
    <col min="4" max="4" width="13.44140625" customWidth="1"/>
    <col min="5" max="5" width="15.77734375" customWidth="1"/>
  </cols>
  <sheetData>
    <row r="1" spans="1:12" ht="15.75">
      <c r="A1" s="808" t="s">
        <v>33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</row>
    <row r="2" spans="1:12" ht="15.75">
      <c r="A2" s="808" t="s">
        <v>943</v>
      </c>
      <c r="B2" s="808"/>
      <c r="C2" s="808"/>
      <c r="D2" s="808"/>
      <c r="E2" s="808"/>
      <c r="F2" s="808"/>
      <c r="G2" s="808"/>
      <c r="H2" s="808"/>
      <c r="I2" s="808"/>
      <c r="J2" s="808"/>
      <c r="K2" s="808"/>
      <c r="L2" s="808"/>
    </row>
    <row r="3" spans="1:12" ht="15.75">
      <c r="A3" s="808" t="s">
        <v>1438</v>
      </c>
      <c r="B3" s="808"/>
      <c r="C3" s="808"/>
      <c r="D3" s="808"/>
      <c r="E3" s="808"/>
      <c r="F3" s="808"/>
      <c r="G3" s="808"/>
      <c r="H3" s="808"/>
      <c r="I3" s="808"/>
      <c r="J3" s="808"/>
      <c r="K3" s="808"/>
      <c r="L3" s="808"/>
    </row>
    <row r="4" spans="1:12" ht="15.75">
      <c r="A4" s="784"/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</row>
    <row r="5" spans="1:12" ht="15.75">
      <c r="A5" s="784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</row>
    <row r="6" spans="1:12">
      <c r="A6" s="355"/>
      <c r="B6" s="355"/>
      <c r="C6" s="322" t="s">
        <v>704</v>
      </c>
      <c r="D6" s="287" t="s">
        <v>675</v>
      </c>
      <c r="E6" s="353" t="s">
        <v>677</v>
      </c>
    </row>
    <row r="7" spans="1:12">
      <c r="A7" s="315" t="s">
        <v>674</v>
      </c>
      <c r="B7" s="315" t="s">
        <v>1439</v>
      </c>
      <c r="C7" s="385">
        <v>100000</v>
      </c>
      <c r="D7" s="357" t="s">
        <v>676</v>
      </c>
      <c r="E7" s="358" t="s">
        <v>675</v>
      </c>
    </row>
    <row r="8" spans="1:12">
      <c r="A8" s="362"/>
      <c r="B8" s="362"/>
    </row>
    <row r="9" spans="1:12">
      <c r="A9" s="46">
        <v>2025</v>
      </c>
      <c r="B9" s="46">
        <v>4.3523587022359011E-3</v>
      </c>
      <c r="C9" s="809">
        <v>435.2358702235901</v>
      </c>
      <c r="D9" s="360">
        <v>216000</v>
      </c>
      <c r="E9" s="363">
        <v>940.10947968295466</v>
      </c>
    </row>
    <row r="10" spans="1:12">
      <c r="A10" s="46"/>
      <c r="B10" s="46"/>
      <c r="C10" s="2"/>
      <c r="D10" s="360"/>
      <c r="E10" s="2"/>
    </row>
    <row r="11" spans="1:12">
      <c r="A11" s="315">
        <v>2024</v>
      </c>
      <c r="B11" s="315">
        <v>4.1236529048051737E-3</v>
      </c>
      <c r="C11" s="359">
        <v>412.36529048051739</v>
      </c>
      <c r="D11" s="361">
        <v>216000</v>
      </c>
      <c r="E11" s="359">
        <v>890.70902743791748</v>
      </c>
    </row>
    <row r="12" spans="1:12">
      <c r="A12" s="46"/>
      <c r="B12" s="46"/>
      <c r="C12" s="2"/>
      <c r="D12" s="2"/>
      <c r="E12" s="2"/>
    </row>
    <row r="13" spans="1:12">
      <c r="A13" s="46" t="s">
        <v>703</v>
      </c>
      <c r="B13" s="46"/>
      <c r="C13" s="356">
        <v>22.87057974307271</v>
      </c>
      <c r="D13" s="356">
        <v>0</v>
      </c>
      <c r="E13" s="416">
        <v>49.400452245037172</v>
      </c>
    </row>
    <row r="14" spans="1:12">
      <c r="A14" s="46"/>
      <c r="B14" s="46"/>
      <c r="C14" s="356"/>
      <c r="D14" s="2"/>
      <c r="E14" s="356"/>
    </row>
    <row r="15" spans="1:12">
      <c r="A15" s="46" t="s">
        <v>678</v>
      </c>
      <c r="B15" s="46"/>
      <c r="C15" s="387">
        <v>5.5461941805097892E-2</v>
      </c>
      <c r="D15" s="387">
        <v>0</v>
      </c>
      <c r="E15" s="387">
        <v>5.5461941805097892E-2</v>
      </c>
    </row>
    <row r="46" spans="1:3">
      <c r="A46" s="46"/>
      <c r="B46" s="811"/>
      <c r="C46" s="810"/>
    </row>
    <row r="47" spans="1:3">
      <c r="A47" s="46"/>
      <c r="B47" s="811"/>
      <c r="C47" s="810"/>
    </row>
    <row r="48" spans="1:3">
      <c r="A48" s="46"/>
      <c r="B48" s="811"/>
      <c r="C48" s="810"/>
    </row>
    <row r="49" spans="1:3">
      <c r="A49" s="46"/>
      <c r="B49" s="811"/>
      <c r="C49" s="810"/>
    </row>
    <row r="50" spans="1:3">
      <c r="A50" s="46"/>
      <c r="B50" s="811"/>
      <c r="C50" s="810"/>
    </row>
    <row r="51" spans="1:3">
      <c r="A51" s="46"/>
      <c r="B51" s="811"/>
      <c r="C51" s="810"/>
    </row>
    <row r="52" spans="1:3">
      <c r="A52" s="46"/>
      <c r="B52" s="811"/>
      <c r="C52" s="810"/>
    </row>
  </sheetData>
  <conditionalFormatting sqref="F1:F5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149"/>
  <sheetViews>
    <sheetView zoomScale="80" zoomScaleNormal="80" workbookViewId="0">
      <pane xSplit="7" ySplit="6" topLeftCell="V34" activePane="bottomRight" state="frozen"/>
      <selection pane="topRight" activeCell="H1" sqref="H1"/>
      <selection pane="bottomLeft" activeCell="A7" sqref="A7"/>
      <selection pane="bottomRight" activeCell="G13" sqref="G13"/>
    </sheetView>
  </sheetViews>
  <sheetFormatPr defaultColWidth="8.88671875" defaultRowHeight="15.75"/>
  <cols>
    <col min="1" max="1" width="13.77734375" style="117" customWidth="1"/>
    <col min="2" max="2" width="19.88671875" style="119" customWidth="1"/>
    <col min="3" max="3" width="11.6640625" style="119" customWidth="1"/>
    <col min="4" max="4" width="14.33203125" style="119" customWidth="1"/>
    <col min="5" max="5" width="11.5546875" style="119" customWidth="1"/>
    <col min="6" max="6" width="2.5546875" style="119" customWidth="1"/>
    <col min="7" max="7" width="10.33203125" style="117" customWidth="1"/>
    <col min="8" max="8" width="13.109375" style="117" customWidth="1"/>
    <col min="9" max="9" width="10.44140625" style="117" customWidth="1"/>
    <col min="10" max="10" width="11.77734375" style="117" customWidth="1"/>
    <col min="11" max="13" width="12.44140625" style="117" customWidth="1"/>
    <col min="14" max="16" width="9.44140625" style="117" customWidth="1"/>
    <col min="17" max="18" width="10.77734375" style="117" customWidth="1"/>
    <col min="19" max="19" width="10" style="117" customWidth="1"/>
    <col min="20" max="25" width="9.88671875" style="117" customWidth="1"/>
    <col min="26" max="26" width="10.77734375" style="117" customWidth="1"/>
    <col min="27" max="28" width="9.88671875" style="117" customWidth="1"/>
    <col min="29" max="30" width="8.44140625" style="117" customWidth="1"/>
    <col min="31" max="31" width="10.21875" style="117" customWidth="1"/>
    <col min="32" max="33" width="8.44140625" style="117" customWidth="1"/>
    <col min="34" max="34" width="11.44140625" style="120" customWidth="1"/>
    <col min="35" max="35" width="12.5546875" style="103" customWidth="1"/>
    <col min="36" max="37" width="4.88671875" style="267" customWidth="1"/>
    <col min="38" max="38" width="12.44140625" style="103" bestFit="1" customWidth="1"/>
    <col min="39" max="39" width="16.44140625" style="103" bestFit="1" customWidth="1"/>
    <col min="40" max="40" width="10.77734375" style="103" bestFit="1" customWidth="1"/>
    <col min="41" max="41" width="48.5546875" style="117" bestFit="1" customWidth="1"/>
    <col min="42" max="16384" width="8.88671875" style="117"/>
  </cols>
  <sheetData>
    <row r="1" spans="1:48">
      <c r="A1" s="117" t="s">
        <v>115</v>
      </c>
      <c r="B1" s="3"/>
      <c r="C1" s="3"/>
      <c r="D1" s="3"/>
      <c r="E1" s="3"/>
      <c r="F1" s="3"/>
      <c r="G1" s="121"/>
      <c r="AJ1" s="813" t="s">
        <v>559</v>
      </c>
      <c r="AK1" s="813" t="s">
        <v>560</v>
      </c>
    </row>
    <row r="2" spans="1:48" ht="15.75" customHeight="1">
      <c r="A2" s="117" t="s">
        <v>307</v>
      </c>
      <c r="B2" s="3"/>
      <c r="C2" s="3"/>
      <c r="D2" s="3"/>
      <c r="E2" s="3"/>
      <c r="F2" s="3"/>
      <c r="G2" s="121"/>
      <c r="AH2" s="12"/>
      <c r="AJ2" s="813"/>
      <c r="AK2" s="813"/>
    </row>
    <row r="3" spans="1:48">
      <c r="A3" s="117" t="s">
        <v>943</v>
      </c>
      <c r="B3" s="3"/>
      <c r="C3" s="3"/>
      <c r="D3" s="3"/>
      <c r="E3" s="3"/>
      <c r="F3" s="3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"/>
      <c r="AJ3" s="813"/>
      <c r="AK3" s="813"/>
    </row>
    <row r="4" spans="1:48">
      <c r="C4" s="286" t="s">
        <v>699</v>
      </c>
      <c r="D4" s="286"/>
      <c r="E4" s="286" t="s">
        <v>698</v>
      </c>
      <c r="F4" s="286"/>
      <c r="G4" s="286" t="s">
        <v>698</v>
      </c>
      <c r="H4" s="815" t="s">
        <v>941</v>
      </c>
      <c r="I4" s="815"/>
      <c r="J4" s="815"/>
      <c r="K4" s="815"/>
      <c r="L4" s="815"/>
      <c r="M4" s="815"/>
      <c r="N4" s="815"/>
      <c r="O4" s="815"/>
      <c r="P4" s="815"/>
      <c r="Q4" s="815"/>
      <c r="R4" s="815"/>
      <c r="S4" s="815"/>
      <c r="T4" s="815"/>
      <c r="U4" s="815"/>
      <c r="V4" s="815"/>
      <c r="W4" s="815"/>
      <c r="X4" s="815"/>
      <c r="Y4" s="464"/>
      <c r="Z4" s="814" t="s">
        <v>914</v>
      </c>
      <c r="AA4" s="814"/>
      <c r="AB4" s="814"/>
      <c r="AC4" s="814"/>
      <c r="AD4" s="814"/>
      <c r="AE4" s="814"/>
      <c r="AF4" s="456"/>
      <c r="AG4" s="456"/>
      <c r="AH4" s="288"/>
      <c r="AI4" s="286" t="s">
        <v>698</v>
      </c>
      <c r="AJ4" s="813"/>
      <c r="AK4" s="813"/>
    </row>
    <row r="5" spans="1:48" s="119" customFormat="1">
      <c r="C5" s="63" t="s">
        <v>116</v>
      </c>
      <c r="D5" s="63" t="s">
        <v>835</v>
      </c>
      <c r="E5" s="63" t="s">
        <v>700</v>
      </c>
      <c r="F5" s="63"/>
      <c r="G5" s="63" t="s">
        <v>116</v>
      </c>
      <c r="H5" s="781" t="s">
        <v>421</v>
      </c>
      <c r="I5" s="781" t="s">
        <v>346</v>
      </c>
      <c r="J5" s="781" t="s">
        <v>344</v>
      </c>
      <c r="K5" s="781" t="s">
        <v>577</v>
      </c>
      <c r="L5" s="785" t="s">
        <v>437</v>
      </c>
      <c r="M5" s="781" t="s">
        <v>1341</v>
      </c>
      <c r="N5" s="781" t="s">
        <v>146</v>
      </c>
      <c r="O5" s="781" t="s">
        <v>1053</v>
      </c>
      <c r="P5" s="781" t="s">
        <v>1399</v>
      </c>
      <c r="Q5" s="781" t="s">
        <v>145</v>
      </c>
      <c r="R5" s="785" t="s">
        <v>1432</v>
      </c>
      <c r="S5" s="781" t="s">
        <v>1393</v>
      </c>
      <c r="T5" s="781" t="s">
        <v>383</v>
      </c>
      <c r="U5" s="781" t="s">
        <v>754</v>
      </c>
      <c r="V5" s="785" t="s">
        <v>1431</v>
      </c>
      <c r="W5" s="781" t="s">
        <v>122</v>
      </c>
      <c r="X5" s="781" t="s">
        <v>120</v>
      </c>
      <c r="Y5" s="781" t="s">
        <v>147</v>
      </c>
      <c r="Z5" s="780" t="s">
        <v>915</v>
      </c>
      <c r="AA5" s="780" t="s">
        <v>344</v>
      </c>
      <c r="AB5" s="780" t="s">
        <v>577</v>
      </c>
      <c r="AC5" s="780" t="s">
        <v>916</v>
      </c>
      <c r="AD5" s="780" t="s">
        <v>145</v>
      </c>
      <c r="AE5" s="780" t="s">
        <v>135</v>
      </c>
      <c r="AF5" s="780" t="s">
        <v>754</v>
      </c>
      <c r="AG5" s="780" t="s">
        <v>147</v>
      </c>
      <c r="AH5" s="782" t="s">
        <v>324</v>
      </c>
      <c r="AI5" s="3" t="s">
        <v>116</v>
      </c>
      <c r="AJ5" s="813"/>
      <c r="AK5" s="813"/>
      <c r="AL5" s="128"/>
      <c r="AM5" s="128"/>
      <c r="AN5" s="128"/>
    </row>
    <row r="6" spans="1:48" ht="15.75" customHeight="1">
      <c r="A6" s="122"/>
      <c r="B6" s="123"/>
      <c r="C6" s="365">
        <v>45291</v>
      </c>
      <c r="D6" s="396" t="s">
        <v>697</v>
      </c>
      <c r="E6" s="396" t="s">
        <v>953</v>
      </c>
      <c r="F6" s="396"/>
      <c r="G6" s="365">
        <v>45657</v>
      </c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785" t="s">
        <v>201</v>
      </c>
      <c r="Z6" s="452"/>
      <c r="AA6" s="452"/>
      <c r="AB6" s="452"/>
      <c r="AC6" s="452"/>
      <c r="AD6" s="452"/>
      <c r="AE6" s="452"/>
      <c r="AF6" s="452"/>
      <c r="AG6" s="452"/>
      <c r="AH6" s="290" t="s">
        <v>325</v>
      </c>
      <c r="AI6" s="291">
        <v>46022</v>
      </c>
      <c r="AJ6" s="813"/>
      <c r="AK6" s="813"/>
    </row>
    <row r="7" spans="1:48">
      <c r="A7" s="103"/>
      <c r="B7" s="128"/>
      <c r="C7" s="132"/>
      <c r="D7" s="128"/>
      <c r="E7" s="128"/>
      <c r="F7" s="128"/>
      <c r="G7" s="274"/>
      <c r="H7" s="445"/>
      <c r="I7" s="445"/>
      <c r="J7" s="445"/>
      <c r="K7" s="445"/>
      <c r="L7" s="445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53"/>
      <c r="AA7" s="453"/>
      <c r="AB7" s="453"/>
      <c r="AC7" s="453"/>
      <c r="AD7" s="453"/>
      <c r="AE7" s="453"/>
      <c r="AF7" s="453"/>
      <c r="AG7" s="453"/>
      <c r="AH7" s="139"/>
      <c r="AI7" s="140"/>
      <c r="AJ7" s="274"/>
      <c r="AK7" s="274"/>
    </row>
    <row r="8" spans="1:48" ht="10.5" customHeight="1">
      <c r="A8" s="6"/>
      <c r="B8" s="8"/>
      <c r="C8" s="8"/>
      <c r="D8" s="8"/>
      <c r="E8" s="8"/>
      <c r="F8" s="8"/>
      <c r="G8" s="124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443"/>
      <c r="Y8" s="443"/>
      <c r="Z8" s="454"/>
      <c r="AA8" s="454"/>
      <c r="AB8" s="454"/>
      <c r="AC8" s="454"/>
      <c r="AD8" s="454"/>
      <c r="AE8" s="454"/>
      <c r="AF8" s="454"/>
      <c r="AG8" s="454"/>
      <c r="AH8" s="125"/>
      <c r="AI8" s="11"/>
      <c r="AJ8" s="165"/>
      <c r="AK8" s="165"/>
    </row>
    <row r="9" spans="1:48">
      <c r="A9" s="126" t="s">
        <v>144</v>
      </c>
      <c r="B9" s="3" t="s">
        <v>425</v>
      </c>
      <c r="C9" s="74">
        <v>1617555</v>
      </c>
      <c r="D9" s="74">
        <v>-408770</v>
      </c>
      <c r="E9" s="74"/>
      <c r="F9" s="74"/>
      <c r="G9" s="74">
        <v>1208785</v>
      </c>
      <c r="H9" s="443"/>
      <c r="I9" s="443"/>
      <c r="J9" s="443"/>
      <c r="K9" s="443"/>
      <c r="L9" s="443"/>
      <c r="M9" s="443">
        <v>-504631</v>
      </c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54"/>
      <c r="AA9" s="454"/>
      <c r="AB9" s="454"/>
      <c r="AC9" s="454"/>
      <c r="AD9" s="454"/>
      <c r="AE9" s="454"/>
      <c r="AF9" s="454"/>
      <c r="AG9" s="454"/>
      <c r="AH9" s="74">
        <v>-504631</v>
      </c>
      <c r="AI9" s="73">
        <v>704154</v>
      </c>
      <c r="AJ9" s="278"/>
      <c r="AK9" s="278" t="s">
        <v>561</v>
      </c>
      <c r="AM9" s="128"/>
      <c r="AN9" s="129"/>
    </row>
    <row r="10" spans="1:48">
      <c r="A10" s="126" t="s">
        <v>239</v>
      </c>
      <c r="B10" s="5" t="s">
        <v>132</v>
      </c>
      <c r="C10" s="74">
        <v>35000</v>
      </c>
      <c r="D10" s="74"/>
      <c r="E10" s="74"/>
      <c r="F10" s="74"/>
      <c r="G10" s="74">
        <v>35000</v>
      </c>
      <c r="H10" s="443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43"/>
      <c r="Z10" s="454"/>
      <c r="AA10" s="454"/>
      <c r="AB10" s="454"/>
      <c r="AC10" s="454"/>
      <c r="AD10" s="454"/>
      <c r="AE10" s="454"/>
      <c r="AF10" s="454"/>
      <c r="AG10" s="454"/>
      <c r="AH10" s="74">
        <v>0</v>
      </c>
      <c r="AI10" s="73">
        <v>35000</v>
      </c>
      <c r="AJ10" s="278"/>
      <c r="AK10" s="278"/>
      <c r="AM10" s="128"/>
      <c r="AN10" s="129"/>
    </row>
    <row r="11" spans="1:48">
      <c r="A11" s="127" t="s">
        <v>651</v>
      </c>
      <c r="B11" s="185" t="s">
        <v>610</v>
      </c>
      <c r="C11" s="74">
        <v>54125</v>
      </c>
      <c r="D11" s="74"/>
      <c r="E11" s="74"/>
      <c r="F11" s="74"/>
      <c r="G11" s="74">
        <v>54125</v>
      </c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3"/>
      <c r="Y11" s="443"/>
      <c r="Z11" s="454"/>
      <c r="AA11" s="454"/>
      <c r="AB11" s="454"/>
      <c r="AC11" s="454"/>
      <c r="AD11" s="454"/>
      <c r="AE11" s="454"/>
      <c r="AF11" s="454"/>
      <c r="AG11" s="454"/>
      <c r="AH11" s="74">
        <v>0</v>
      </c>
      <c r="AI11" s="73">
        <v>54125</v>
      </c>
      <c r="AJ11" s="278"/>
      <c r="AK11" s="278"/>
      <c r="AM11" s="128"/>
      <c r="AN11" s="129"/>
    </row>
    <row r="12" spans="1:48">
      <c r="A12" s="127" t="s">
        <v>117</v>
      </c>
      <c r="B12" s="185" t="s">
        <v>1052</v>
      </c>
      <c r="C12" s="74">
        <v>0</v>
      </c>
      <c r="D12" s="74"/>
      <c r="E12" s="74"/>
      <c r="F12" s="74"/>
      <c r="G12" s="74">
        <v>0</v>
      </c>
      <c r="H12" s="443"/>
      <c r="I12" s="443"/>
      <c r="J12" s="443"/>
      <c r="K12" s="443"/>
      <c r="L12" s="443"/>
      <c r="M12" s="443"/>
      <c r="N12" s="443"/>
      <c r="O12" s="443">
        <v>-32022</v>
      </c>
      <c r="P12" s="443">
        <v>-17932</v>
      </c>
      <c r="Q12" s="443"/>
      <c r="R12" s="443"/>
      <c r="S12" s="443"/>
      <c r="T12" s="443"/>
      <c r="U12" s="443"/>
      <c r="V12" s="443"/>
      <c r="W12" s="443"/>
      <c r="X12" s="443"/>
      <c r="Y12" s="443"/>
      <c r="Z12" s="454"/>
      <c r="AA12" s="454"/>
      <c r="AB12" s="454"/>
      <c r="AC12" s="454"/>
      <c r="AD12" s="454"/>
      <c r="AE12" s="454">
        <v>49954</v>
      </c>
      <c r="AF12" s="454"/>
      <c r="AG12" s="454"/>
      <c r="AH12" s="74">
        <v>0</v>
      </c>
      <c r="AI12" s="73">
        <v>0</v>
      </c>
      <c r="AJ12" s="278"/>
      <c r="AK12" s="278"/>
      <c r="AM12" s="128"/>
      <c r="AN12" s="129"/>
    </row>
    <row r="13" spans="1:48">
      <c r="A13" s="127" t="s">
        <v>117</v>
      </c>
      <c r="B13" s="138" t="s">
        <v>327</v>
      </c>
      <c r="C13" s="74">
        <v>1880347</v>
      </c>
      <c r="D13" s="74">
        <v>-819980</v>
      </c>
      <c r="E13" s="74">
        <v>-26000</v>
      </c>
      <c r="F13" s="74" t="s">
        <v>1047</v>
      </c>
      <c r="G13" s="74">
        <v>1034367</v>
      </c>
      <c r="H13" s="443">
        <v>-493000</v>
      </c>
      <c r="I13" s="443">
        <v>-350000</v>
      </c>
      <c r="J13" s="443">
        <v>-265000</v>
      </c>
      <c r="K13" s="443">
        <v>-71000</v>
      </c>
      <c r="L13" s="443"/>
      <c r="M13" s="443"/>
      <c r="N13" s="443"/>
      <c r="O13" s="443"/>
      <c r="P13" s="443"/>
      <c r="Q13" s="443"/>
      <c r="R13" s="443"/>
      <c r="S13" s="443"/>
      <c r="T13" s="443"/>
      <c r="U13" s="443"/>
      <c r="V13" s="443"/>
      <c r="W13" s="443"/>
      <c r="X13" s="443"/>
      <c r="Y13" s="443"/>
      <c r="Z13" s="454">
        <v>100000</v>
      </c>
      <c r="AA13" s="454">
        <v>268961</v>
      </c>
      <c r="AB13" s="454">
        <v>81957</v>
      </c>
      <c r="AC13" s="454"/>
      <c r="AD13" s="454"/>
      <c r="AE13" s="454"/>
      <c r="AF13" s="454"/>
      <c r="AG13" s="454"/>
      <c r="AH13" s="74">
        <v>-728082</v>
      </c>
      <c r="AI13" s="73">
        <v>306285</v>
      </c>
      <c r="AJ13" s="278" t="s">
        <v>549</v>
      </c>
      <c r="AK13" s="278"/>
    </row>
    <row r="14" spans="1:48">
      <c r="A14" s="127" t="s">
        <v>117</v>
      </c>
      <c r="B14" s="138" t="s">
        <v>328</v>
      </c>
      <c r="C14" s="130">
        <v>9500</v>
      </c>
      <c r="D14" s="130"/>
      <c r="E14" s="130"/>
      <c r="F14" s="130"/>
      <c r="G14" s="74">
        <v>9500</v>
      </c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443"/>
      <c r="U14" s="443"/>
      <c r="V14" s="443"/>
      <c r="W14" s="443"/>
      <c r="X14" s="443"/>
      <c r="Y14" s="443"/>
      <c r="Z14" s="454"/>
      <c r="AA14" s="454"/>
      <c r="AB14" s="454"/>
      <c r="AC14" s="454"/>
      <c r="AD14" s="454"/>
      <c r="AE14" s="454"/>
      <c r="AF14" s="454"/>
      <c r="AG14" s="454"/>
      <c r="AH14" s="74">
        <v>0</v>
      </c>
      <c r="AI14" s="73">
        <v>9500</v>
      </c>
      <c r="AJ14" s="278" t="s">
        <v>549</v>
      </c>
      <c r="AK14" s="278"/>
      <c r="AM14" s="5"/>
      <c r="AN14" s="130"/>
      <c r="AO14" s="130"/>
      <c r="AP14" s="130"/>
      <c r="AQ14" s="130"/>
      <c r="AR14" s="130"/>
      <c r="AS14" s="130"/>
      <c r="AT14" s="130"/>
      <c r="AU14" s="130"/>
      <c r="AV14" s="130"/>
    </row>
    <row r="15" spans="1:48">
      <c r="A15" s="127" t="s">
        <v>117</v>
      </c>
      <c r="B15" s="138" t="s">
        <v>935</v>
      </c>
      <c r="C15" s="130"/>
      <c r="D15" s="130"/>
      <c r="E15" s="130"/>
      <c r="F15" s="279"/>
      <c r="G15" s="74">
        <v>0</v>
      </c>
      <c r="H15" s="443"/>
      <c r="I15" s="443"/>
      <c r="J15" s="443"/>
      <c r="K15" s="443"/>
      <c r="L15" s="443"/>
      <c r="M15" s="443"/>
      <c r="N15" s="443"/>
      <c r="O15" s="443"/>
      <c r="P15" s="443"/>
      <c r="Q15" s="443"/>
      <c r="R15" s="443"/>
      <c r="S15" s="443"/>
      <c r="T15" s="443">
        <v>-2996997</v>
      </c>
      <c r="U15" s="443"/>
      <c r="V15" s="443"/>
      <c r="W15" s="444"/>
      <c r="X15" s="444"/>
      <c r="Y15" s="444"/>
      <c r="Z15" s="454"/>
      <c r="AA15" s="454"/>
      <c r="AB15" s="454"/>
      <c r="AC15" s="454"/>
      <c r="AD15" s="454"/>
      <c r="AE15" s="454">
        <v>2996997</v>
      </c>
      <c r="AF15" s="454"/>
      <c r="AG15" s="454"/>
      <c r="AH15" s="74">
        <v>0</v>
      </c>
      <c r="AI15" s="74">
        <v>0</v>
      </c>
      <c r="AJ15" s="278"/>
      <c r="AK15" s="278"/>
      <c r="AM15" s="13"/>
      <c r="AN15" s="130"/>
      <c r="AO15" s="130"/>
      <c r="AP15" s="130"/>
      <c r="AQ15" s="130"/>
      <c r="AR15" s="130"/>
      <c r="AS15" s="130"/>
      <c r="AT15" s="130"/>
      <c r="AU15" s="130"/>
      <c r="AV15" s="130"/>
    </row>
    <row r="16" spans="1:48">
      <c r="A16" s="127" t="s">
        <v>117</v>
      </c>
      <c r="B16" s="185" t="s">
        <v>121</v>
      </c>
      <c r="C16" s="74">
        <v>150000</v>
      </c>
      <c r="D16" s="74"/>
      <c r="E16" s="74"/>
      <c r="F16" s="74"/>
      <c r="G16" s="74">
        <v>150000</v>
      </c>
      <c r="H16" s="443"/>
      <c r="I16" s="443"/>
      <c r="J16" s="443"/>
      <c r="K16" s="443"/>
      <c r="L16" s="443"/>
      <c r="M16" s="443"/>
      <c r="N16" s="443"/>
      <c r="O16" s="443"/>
      <c r="P16" s="443"/>
      <c r="Q16" s="443"/>
      <c r="R16" s="443"/>
      <c r="S16" s="443"/>
      <c r="T16" s="443"/>
      <c r="U16" s="443"/>
      <c r="V16" s="443"/>
      <c r="W16" s="443"/>
      <c r="X16" s="443"/>
      <c r="Y16" s="443"/>
      <c r="Z16" s="454"/>
      <c r="AA16" s="454"/>
      <c r="AB16" s="454"/>
      <c r="AC16" s="454"/>
      <c r="AD16" s="454"/>
      <c r="AE16" s="454"/>
      <c r="AF16" s="454"/>
      <c r="AG16" s="454"/>
      <c r="AH16" s="74">
        <v>0</v>
      </c>
      <c r="AI16" s="73">
        <v>150000</v>
      </c>
      <c r="AJ16" s="278"/>
      <c r="AK16" s="278"/>
      <c r="AM16" s="13"/>
      <c r="AN16" s="130"/>
      <c r="AO16" s="130"/>
      <c r="AP16" s="130"/>
      <c r="AQ16" s="130"/>
      <c r="AR16" s="130"/>
      <c r="AS16" s="130"/>
      <c r="AT16" s="130"/>
      <c r="AU16" s="130"/>
      <c r="AV16" s="130"/>
    </row>
    <row r="17" spans="1:40">
      <c r="A17" s="127" t="s">
        <v>117</v>
      </c>
      <c r="B17" s="5" t="s">
        <v>329</v>
      </c>
      <c r="C17" s="130">
        <v>489545</v>
      </c>
      <c r="D17" s="130">
        <v>-30100</v>
      </c>
      <c r="E17" s="130">
        <v>150000</v>
      </c>
      <c r="F17" s="130" t="s">
        <v>1047</v>
      </c>
      <c r="G17" s="74">
        <v>609445</v>
      </c>
      <c r="H17" s="443"/>
      <c r="I17" s="443"/>
      <c r="J17" s="443"/>
      <c r="K17" s="443"/>
      <c r="L17" s="443"/>
      <c r="M17" s="443"/>
      <c r="N17" s="443"/>
      <c r="O17" s="443"/>
      <c r="P17" s="443"/>
      <c r="Q17" s="443">
        <v>-52600</v>
      </c>
      <c r="R17" s="443"/>
      <c r="S17" s="443"/>
      <c r="T17" s="443"/>
      <c r="U17" s="443"/>
      <c r="V17" s="443"/>
      <c r="W17" s="443"/>
      <c r="X17" s="443"/>
      <c r="Y17" s="443"/>
      <c r="Z17" s="454"/>
      <c r="AA17" s="454"/>
      <c r="AB17" s="454"/>
      <c r="AC17" s="454"/>
      <c r="AD17" s="454">
        <v>27000</v>
      </c>
      <c r="AE17" s="454"/>
      <c r="AF17" s="454"/>
      <c r="AG17" s="454"/>
      <c r="AH17" s="74">
        <v>-25600</v>
      </c>
      <c r="AI17" s="73">
        <v>583845</v>
      </c>
      <c r="AJ17" s="278" t="s">
        <v>549</v>
      </c>
      <c r="AK17" s="278"/>
      <c r="AM17" s="128"/>
      <c r="AN17" s="129"/>
    </row>
    <row r="18" spans="1:40">
      <c r="A18" s="127" t="s">
        <v>117</v>
      </c>
      <c r="B18" s="185" t="s">
        <v>575</v>
      </c>
      <c r="C18" s="130">
        <v>877830</v>
      </c>
      <c r="D18" s="130">
        <v>58513</v>
      </c>
      <c r="E18" s="130"/>
      <c r="F18" s="130"/>
      <c r="G18" s="74">
        <v>936343</v>
      </c>
      <c r="H18" s="443"/>
      <c r="I18" s="443"/>
      <c r="J18" s="443"/>
      <c r="K18" s="443"/>
      <c r="L18" s="443"/>
      <c r="M18" s="443"/>
      <c r="N18" s="443"/>
      <c r="O18" s="443"/>
      <c r="P18" s="443"/>
      <c r="Q18" s="443"/>
      <c r="R18" s="443"/>
      <c r="S18" s="443"/>
      <c r="T18" s="443"/>
      <c r="U18" s="443"/>
      <c r="V18" s="443"/>
      <c r="W18" s="443"/>
      <c r="X18" s="443"/>
      <c r="Y18" s="443"/>
      <c r="Z18" s="454"/>
      <c r="AA18" s="454"/>
      <c r="AB18" s="454"/>
      <c r="AC18" s="454">
        <v>75063</v>
      </c>
      <c r="AD18" s="454"/>
      <c r="AE18" s="454"/>
      <c r="AF18" s="454"/>
      <c r="AG18" s="454"/>
      <c r="AH18" s="74">
        <v>75063</v>
      </c>
      <c r="AI18" s="73">
        <v>1011406</v>
      </c>
      <c r="AJ18" s="278" t="s">
        <v>549</v>
      </c>
      <c r="AK18" s="278"/>
      <c r="AM18" s="128"/>
      <c r="AN18" s="129"/>
    </row>
    <row r="19" spans="1:40">
      <c r="A19" s="127" t="s">
        <v>117</v>
      </c>
      <c r="B19" s="138" t="s">
        <v>242</v>
      </c>
      <c r="C19" s="74">
        <v>69458</v>
      </c>
      <c r="D19" s="74"/>
      <c r="E19" s="74"/>
      <c r="F19" s="74"/>
      <c r="G19" s="74">
        <v>69458</v>
      </c>
      <c r="H19" s="443"/>
      <c r="I19" s="443"/>
      <c r="J19" s="443"/>
      <c r="K19" s="443"/>
      <c r="L19" s="443"/>
      <c r="M19" s="443"/>
      <c r="N19" s="443"/>
      <c r="O19" s="443"/>
      <c r="P19" s="443"/>
      <c r="Q19" s="443"/>
      <c r="R19" s="443"/>
      <c r="S19" s="443"/>
      <c r="T19" s="443"/>
      <c r="U19" s="443"/>
      <c r="V19" s="443"/>
      <c r="W19" s="443"/>
      <c r="X19" s="443"/>
      <c r="Y19" s="443"/>
      <c r="Z19" s="454"/>
      <c r="AA19" s="454"/>
      <c r="AB19" s="454"/>
      <c r="AC19" s="454"/>
      <c r="AD19" s="454"/>
      <c r="AE19" s="454"/>
      <c r="AF19" s="454"/>
      <c r="AG19" s="454"/>
      <c r="AH19" s="74">
        <v>0</v>
      </c>
      <c r="AI19" s="73">
        <v>69458</v>
      </c>
      <c r="AJ19" s="278"/>
      <c r="AK19" s="278"/>
      <c r="AM19" s="128"/>
      <c r="AN19" s="129"/>
    </row>
    <row r="20" spans="1:40">
      <c r="A20" s="127" t="s">
        <v>117</v>
      </c>
      <c r="B20" s="5" t="s">
        <v>512</v>
      </c>
      <c r="C20" s="74">
        <v>8919029</v>
      </c>
      <c r="D20" s="74">
        <v>-18881445</v>
      </c>
      <c r="E20" s="74">
        <v>9962416</v>
      </c>
      <c r="F20" s="74" t="s">
        <v>1047</v>
      </c>
      <c r="G20" s="74">
        <v>0</v>
      </c>
      <c r="H20" s="443"/>
      <c r="I20" s="443"/>
      <c r="J20" s="443"/>
      <c r="K20" s="443"/>
      <c r="L20" s="443"/>
      <c r="M20" s="443"/>
      <c r="N20" s="443"/>
      <c r="O20" s="443"/>
      <c r="P20" s="443"/>
      <c r="Q20" s="443"/>
      <c r="R20" s="443"/>
      <c r="S20" s="443"/>
      <c r="T20" s="443"/>
      <c r="U20" s="443"/>
      <c r="V20" s="443"/>
      <c r="W20" s="443"/>
      <c r="X20" s="443"/>
      <c r="Y20" s="443"/>
      <c r="Z20" s="454"/>
      <c r="AA20" s="454"/>
      <c r="AB20" s="454"/>
      <c r="AC20" s="454"/>
      <c r="AD20" s="454"/>
      <c r="AE20" s="454"/>
      <c r="AF20" s="454"/>
      <c r="AG20" s="454"/>
      <c r="AH20" s="74">
        <v>0</v>
      </c>
      <c r="AI20" s="74">
        <v>0</v>
      </c>
      <c r="AJ20" s="278" t="s">
        <v>549</v>
      </c>
      <c r="AK20" s="278"/>
      <c r="AM20" s="128"/>
      <c r="AN20" s="129"/>
    </row>
    <row r="21" spans="1:40">
      <c r="A21" s="127" t="s">
        <v>117</v>
      </c>
      <c r="B21" s="185" t="s">
        <v>131</v>
      </c>
      <c r="C21" s="74">
        <v>22668005</v>
      </c>
      <c r="D21" s="74"/>
      <c r="E21" s="74">
        <v>-6172487</v>
      </c>
      <c r="F21" s="74" t="s">
        <v>1047</v>
      </c>
      <c r="G21" s="74">
        <v>16495518</v>
      </c>
      <c r="H21" s="443"/>
      <c r="I21" s="443"/>
      <c r="J21" s="443"/>
      <c r="K21" s="443"/>
      <c r="L21" s="443"/>
      <c r="M21" s="443"/>
      <c r="N21" s="443">
        <v>-125000</v>
      </c>
      <c r="O21" s="443"/>
      <c r="P21" s="443"/>
      <c r="Q21" s="443"/>
      <c r="R21" s="443"/>
      <c r="S21" s="443"/>
      <c r="T21" s="443">
        <v>-31375961</v>
      </c>
      <c r="U21" s="443"/>
      <c r="V21" s="443"/>
      <c r="W21" s="443"/>
      <c r="X21" s="443"/>
      <c r="Y21" s="443"/>
      <c r="Z21" s="454"/>
      <c r="AA21" s="454"/>
      <c r="AB21" s="454"/>
      <c r="AC21" s="454"/>
      <c r="AD21" s="454"/>
      <c r="AE21" s="454">
        <v>19043900</v>
      </c>
      <c r="AF21" s="454"/>
      <c r="AG21" s="454"/>
      <c r="AH21" s="74">
        <v>-12457061</v>
      </c>
      <c r="AI21" s="73">
        <v>4038457</v>
      </c>
      <c r="AJ21" s="278" t="s">
        <v>549</v>
      </c>
      <c r="AK21" s="278"/>
      <c r="AM21" s="128"/>
      <c r="AN21" s="129"/>
    </row>
    <row r="22" spans="1:40">
      <c r="A22" s="127" t="s">
        <v>117</v>
      </c>
      <c r="B22" s="185" t="s">
        <v>954</v>
      </c>
      <c r="C22" s="74"/>
      <c r="D22" s="74"/>
      <c r="E22" s="74"/>
      <c r="F22" s="74"/>
      <c r="G22" s="74">
        <v>0</v>
      </c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443"/>
      <c r="T22" s="443">
        <v>-200000</v>
      </c>
      <c r="U22" s="443"/>
      <c r="V22" s="443"/>
      <c r="W22" s="443"/>
      <c r="X22" s="443"/>
      <c r="Y22" s="443"/>
      <c r="Z22" s="454"/>
      <c r="AA22" s="454"/>
      <c r="AB22" s="454"/>
      <c r="AC22" s="454"/>
      <c r="AD22" s="454"/>
      <c r="AE22" s="454">
        <v>827164</v>
      </c>
      <c r="AF22" s="454"/>
      <c r="AG22" s="454"/>
      <c r="AH22" s="74">
        <v>627164</v>
      </c>
      <c r="AI22" s="73">
        <v>627164</v>
      </c>
      <c r="AJ22" s="278" t="s">
        <v>549</v>
      </c>
      <c r="AK22" s="278"/>
      <c r="AM22" s="128"/>
      <c r="AN22" s="129"/>
    </row>
    <row r="23" spans="1:40">
      <c r="A23" s="127" t="s">
        <v>117</v>
      </c>
      <c r="B23" s="185" t="s">
        <v>673</v>
      </c>
      <c r="C23" s="74">
        <v>149979</v>
      </c>
      <c r="D23" s="74">
        <v>-149979</v>
      </c>
      <c r="E23" s="74">
        <v>149797</v>
      </c>
      <c r="F23" s="74" t="s">
        <v>1047</v>
      </c>
      <c r="G23" s="74">
        <v>149797</v>
      </c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3"/>
      <c r="U23" s="443"/>
      <c r="V23" s="443"/>
      <c r="W23" s="443"/>
      <c r="X23" s="443"/>
      <c r="Y23" s="443"/>
      <c r="Z23" s="454"/>
      <c r="AA23" s="454"/>
      <c r="AB23" s="454"/>
      <c r="AC23" s="454"/>
      <c r="AD23" s="454"/>
      <c r="AE23" s="454"/>
      <c r="AF23" s="454"/>
      <c r="AG23" s="454"/>
      <c r="AH23" s="74">
        <v>0</v>
      </c>
      <c r="AI23" s="73">
        <v>149797</v>
      </c>
      <c r="AJ23" s="278"/>
      <c r="AK23" s="278"/>
      <c r="AM23" s="128"/>
      <c r="AN23" s="129"/>
    </row>
    <row r="24" spans="1:40">
      <c r="A24" s="127" t="s">
        <v>117</v>
      </c>
      <c r="B24" s="185" t="s">
        <v>745</v>
      </c>
      <c r="C24" s="74">
        <v>304325</v>
      </c>
      <c r="D24" s="74"/>
      <c r="E24" s="74">
        <v>-304325</v>
      </c>
      <c r="F24" s="74" t="s">
        <v>1047</v>
      </c>
      <c r="G24" s="74">
        <v>0</v>
      </c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443"/>
      <c r="T24" s="443"/>
      <c r="U24" s="443"/>
      <c r="V24" s="443"/>
      <c r="W24" s="443"/>
      <c r="X24" s="443"/>
      <c r="Y24" s="443"/>
      <c r="Z24" s="454"/>
      <c r="AA24" s="454"/>
      <c r="AB24" s="454"/>
      <c r="AC24" s="454"/>
      <c r="AD24" s="454"/>
      <c r="AE24" s="454"/>
      <c r="AF24" s="454"/>
      <c r="AG24" s="454"/>
      <c r="AH24" s="74">
        <v>0</v>
      </c>
      <c r="AI24" s="73">
        <v>0</v>
      </c>
      <c r="AJ24" s="278"/>
      <c r="AK24" s="278"/>
      <c r="AM24" s="128"/>
      <c r="AN24" s="129"/>
    </row>
    <row r="25" spans="1:40">
      <c r="A25" s="127" t="s">
        <v>117</v>
      </c>
      <c r="B25" s="185" t="s">
        <v>836</v>
      </c>
      <c r="C25" s="74">
        <v>1291876</v>
      </c>
      <c r="D25" s="74">
        <v>-1711768</v>
      </c>
      <c r="E25" s="74">
        <v>1000000</v>
      </c>
      <c r="F25" s="74" t="s">
        <v>1047</v>
      </c>
      <c r="G25" s="74">
        <v>580108</v>
      </c>
      <c r="H25" s="443"/>
      <c r="I25" s="443"/>
      <c r="J25" s="443"/>
      <c r="K25" s="443"/>
      <c r="L25" s="443">
        <v>-49387</v>
      </c>
      <c r="M25" s="443"/>
      <c r="N25" s="443"/>
      <c r="O25" s="443"/>
      <c r="P25" s="443"/>
      <c r="Q25" s="443"/>
      <c r="R25" s="443">
        <v>-100000</v>
      </c>
      <c r="S25" s="443">
        <v>-100000</v>
      </c>
      <c r="T25" s="443"/>
      <c r="U25" s="443">
        <v>-151427</v>
      </c>
      <c r="V25" s="443"/>
      <c r="W25" s="443"/>
      <c r="X25" s="443"/>
      <c r="Y25" s="443">
        <v>-140000</v>
      </c>
      <c r="Z25" s="454"/>
      <c r="AA25" s="454"/>
      <c r="AB25" s="454"/>
      <c r="AC25" s="454"/>
      <c r="AD25" s="454"/>
      <c r="AE25" s="454"/>
      <c r="AF25" s="454"/>
      <c r="AG25" s="454"/>
      <c r="AH25" s="74">
        <v>-540814</v>
      </c>
      <c r="AI25" s="73">
        <v>39294</v>
      </c>
      <c r="AJ25" s="278"/>
      <c r="AK25" s="278"/>
      <c r="AM25" s="128"/>
      <c r="AN25" s="129"/>
    </row>
    <row r="26" spans="1:40">
      <c r="A26" s="127" t="s">
        <v>117</v>
      </c>
      <c r="B26" s="185" t="s">
        <v>790</v>
      </c>
      <c r="C26" s="74">
        <v>210561</v>
      </c>
      <c r="D26" s="74"/>
      <c r="E26" s="74"/>
      <c r="F26" s="74"/>
      <c r="G26" s="74">
        <v>210561</v>
      </c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443"/>
      <c r="U26" s="443"/>
      <c r="V26" s="443"/>
      <c r="W26" s="443"/>
      <c r="X26" s="443"/>
      <c r="Y26" s="443"/>
      <c r="Z26" s="454"/>
      <c r="AA26" s="454"/>
      <c r="AB26" s="454"/>
      <c r="AC26" s="454"/>
      <c r="AD26" s="454"/>
      <c r="AE26" s="454"/>
      <c r="AF26" s="454"/>
      <c r="AG26" s="454"/>
      <c r="AH26" s="74">
        <v>0</v>
      </c>
      <c r="AI26" s="73">
        <v>210561</v>
      </c>
      <c r="AJ26" s="278"/>
      <c r="AK26" s="278"/>
      <c r="AM26" s="128"/>
      <c r="AN26" s="129"/>
    </row>
    <row r="27" spans="1:40" s="121" customFormat="1">
      <c r="A27" s="237" t="s">
        <v>71</v>
      </c>
      <c r="B27" s="13" t="s">
        <v>326</v>
      </c>
      <c r="C27" s="130">
        <v>116222</v>
      </c>
      <c r="D27" s="130"/>
      <c r="E27" s="130"/>
      <c r="F27" s="130"/>
      <c r="G27" s="74">
        <v>116222</v>
      </c>
      <c r="H27" s="443"/>
      <c r="I27" s="443"/>
      <c r="J27" s="443"/>
      <c r="K27" s="443"/>
      <c r="L27" s="443"/>
      <c r="M27" s="443"/>
      <c r="N27" s="443"/>
      <c r="O27" s="443"/>
      <c r="P27" s="443"/>
      <c r="Q27" s="443"/>
      <c r="R27" s="443"/>
      <c r="S27" s="443"/>
      <c r="T27" s="443"/>
      <c r="U27" s="443"/>
      <c r="V27" s="443"/>
      <c r="W27" s="443"/>
      <c r="X27" s="443"/>
      <c r="Y27" s="443"/>
      <c r="Z27" s="454"/>
      <c r="AA27" s="454"/>
      <c r="AB27" s="454"/>
      <c r="AC27" s="454"/>
      <c r="AD27" s="454"/>
      <c r="AE27" s="454"/>
      <c r="AF27" s="454"/>
      <c r="AG27" s="454"/>
      <c r="AH27" s="74">
        <v>0</v>
      </c>
      <c r="AI27" s="74">
        <v>116222</v>
      </c>
      <c r="AJ27" s="278"/>
      <c r="AK27" s="278" t="s">
        <v>561</v>
      </c>
      <c r="AM27" s="181"/>
      <c r="AN27" s="238"/>
    </row>
    <row r="28" spans="1:40" s="121" customFormat="1">
      <c r="A28" s="237" t="s">
        <v>71</v>
      </c>
      <c r="B28" s="13" t="s">
        <v>119</v>
      </c>
      <c r="C28" s="130">
        <v>159051</v>
      </c>
      <c r="D28" s="130"/>
      <c r="E28" s="130"/>
      <c r="F28" s="130"/>
      <c r="G28" s="74">
        <v>159051</v>
      </c>
      <c r="H28" s="443"/>
      <c r="I28" s="443"/>
      <c r="J28" s="443"/>
      <c r="K28" s="443"/>
      <c r="L28" s="443"/>
      <c r="M28" s="443"/>
      <c r="N28" s="443"/>
      <c r="O28" s="443"/>
      <c r="P28" s="443"/>
      <c r="Q28" s="443"/>
      <c r="R28" s="443"/>
      <c r="S28" s="443"/>
      <c r="T28" s="443"/>
      <c r="U28" s="443"/>
      <c r="V28" s="443"/>
      <c r="W28" s="443"/>
      <c r="X28" s="443"/>
      <c r="Y28" s="443"/>
      <c r="Z28" s="454"/>
      <c r="AA28" s="454"/>
      <c r="AB28" s="454"/>
      <c r="AC28" s="454"/>
      <c r="AD28" s="454"/>
      <c r="AE28" s="454"/>
      <c r="AF28" s="454"/>
      <c r="AG28" s="454"/>
      <c r="AH28" s="74">
        <v>0</v>
      </c>
      <c r="AI28" s="74">
        <v>159051</v>
      </c>
      <c r="AJ28" s="278"/>
      <c r="AK28" s="278" t="s">
        <v>561</v>
      </c>
      <c r="AM28" s="181"/>
      <c r="AN28" s="238"/>
    </row>
    <row r="29" spans="1:40" s="103" customFormat="1">
      <c r="A29" s="126" t="s">
        <v>134</v>
      </c>
      <c r="B29" s="63" t="s">
        <v>347</v>
      </c>
      <c r="C29" s="74">
        <v>1861139</v>
      </c>
      <c r="D29" s="74">
        <v>-495000</v>
      </c>
      <c r="E29" s="74">
        <v>1050000</v>
      </c>
      <c r="F29" s="74" t="s">
        <v>1047</v>
      </c>
      <c r="G29" s="74">
        <v>2416139</v>
      </c>
      <c r="H29" s="443"/>
      <c r="I29" s="443"/>
      <c r="J29" s="443"/>
      <c r="K29" s="443"/>
      <c r="L29" s="443"/>
      <c r="M29" s="443"/>
      <c r="N29" s="443"/>
      <c r="O29" s="443"/>
      <c r="P29" s="443"/>
      <c r="Q29" s="443"/>
      <c r="R29" s="443"/>
      <c r="S29" s="443"/>
      <c r="T29" s="443"/>
      <c r="U29" s="443">
        <v>-3463940</v>
      </c>
      <c r="V29" s="443"/>
      <c r="W29" s="443"/>
      <c r="X29" s="443"/>
      <c r="Y29" s="443"/>
      <c r="Z29" s="454"/>
      <c r="AA29" s="454"/>
      <c r="AB29" s="454"/>
      <c r="AC29" s="454"/>
      <c r="AD29" s="454"/>
      <c r="AE29" s="454"/>
      <c r="AF29" s="454">
        <v>1200000</v>
      </c>
      <c r="AG29" s="454"/>
      <c r="AH29" s="74">
        <v>-2263940</v>
      </c>
      <c r="AI29" s="73">
        <v>152199</v>
      </c>
      <c r="AJ29" s="278" t="s">
        <v>549</v>
      </c>
      <c r="AK29" s="278" t="s">
        <v>561</v>
      </c>
      <c r="AM29" s="128"/>
      <c r="AN29" s="129"/>
    </row>
    <row r="30" spans="1:40" s="103" customFormat="1">
      <c r="A30" s="126" t="s">
        <v>134</v>
      </c>
      <c r="B30" s="63" t="s">
        <v>709</v>
      </c>
      <c r="C30" s="74">
        <v>626005</v>
      </c>
      <c r="D30" s="74">
        <v>-182182</v>
      </c>
      <c r="E30" s="74">
        <v>291678</v>
      </c>
      <c r="F30" s="74"/>
      <c r="G30" s="74">
        <v>735501</v>
      </c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3"/>
      <c r="T30" s="443"/>
      <c r="U30" s="443"/>
      <c r="V30" s="443">
        <v>-162856</v>
      </c>
      <c r="W30" s="443"/>
      <c r="X30" s="443"/>
      <c r="Y30" s="443"/>
      <c r="Z30" s="454"/>
      <c r="AA30" s="454"/>
      <c r="AB30" s="454"/>
      <c r="AC30" s="454"/>
      <c r="AD30" s="454"/>
      <c r="AE30" s="454"/>
      <c r="AF30" s="454"/>
      <c r="AG30" s="454"/>
      <c r="AH30" s="74">
        <v>-162856</v>
      </c>
      <c r="AI30" s="73">
        <v>572645</v>
      </c>
      <c r="AJ30" s="278"/>
      <c r="AK30" s="278" t="s">
        <v>561</v>
      </c>
      <c r="AM30" s="128"/>
      <c r="AN30" s="129"/>
    </row>
    <row r="31" spans="1:40" s="103" customFormat="1">
      <c r="A31" s="126" t="s">
        <v>134</v>
      </c>
      <c r="B31" s="63" t="s">
        <v>119</v>
      </c>
      <c r="C31" s="74">
        <v>1378862</v>
      </c>
      <c r="D31" s="74"/>
      <c r="E31" s="74"/>
      <c r="F31" s="74"/>
      <c r="G31" s="74">
        <v>1378862</v>
      </c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3"/>
      <c r="S31" s="443"/>
      <c r="T31" s="443"/>
      <c r="U31" s="443"/>
      <c r="V31" s="443"/>
      <c r="W31" s="443"/>
      <c r="X31" s="443"/>
      <c r="Y31" s="443"/>
      <c r="Z31" s="454"/>
      <c r="AA31" s="454"/>
      <c r="AB31" s="454"/>
      <c r="AC31" s="454"/>
      <c r="AD31" s="454"/>
      <c r="AE31" s="454"/>
      <c r="AF31" s="454"/>
      <c r="AG31" s="454"/>
      <c r="AH31" s="74">
        <v>0</v>
      </c>
      <c r="AI31" s="73">
        <v>1378862</v>
      </c>
      <c r="AJ31" s="278"/>
      <c r="AK31" s="278" t="s">
        <v>561</v>
      </c>
      <c r="AM31" s="128"/>
      <c r="AN31" s="129"/>
    </row>
    <row r="32" spans="1:40">
      <c r="A32" s="127" t="s">
        <v>126</v>
      </c>
      <c r="B32" s="13" t="s">
        <v>123</v>
      </c>
      <c r="C32" s="74">
        <v>250000</v>
      </c>
      <c r="D32" s="74"/>
      <c r="E32" s="74"/>
      <c r="F32" s="74"/>
      <c r="G32" s="74">
        <v>250000</v>
      </c>
      <c r="H32" s="443"/>
      <c r="I32" s="443"/>
      <c r="J32" s="443"/>
      <c r="K32" s="443"/>
      <c r="L32" s="443"/>
      <c r="M32" s="443"/>
      <c r="N32" s="443"/>
      <c r="O32" s="443"/>
      <c r="P32" s="443"/>
      <c r="Q32" s="443"/>
      <c r="R32" s="443"/>
      <c r="S32" s="443"/>
      <c r="T32" s="443"/>
      <c r="U32" s="443"/>
      <c r="V32" s="443"/>
      <c r="W32" s="443"/>
      <c r="X32" s="443"/>
      <c r="Y32" s="443"/>
      <c r="Z32" s="454"/>
      <c r="AA32" s="454"/>
      <c r="AB32" s="454"/>
      <c r="AC32" s="454"/>
      <c r="AD32" s="454"/>
      <c r="AE32" s="454"/>
      <c r="AF32" s="454"/>
      <c r="AG32" s="454"/>
      <c r="AH32" s="74">
        <v>0</v>
      </c>
      <c r="AI32" s="73">
        <v>250000</v>
      </c>
      <c r="AJ32" s="278"/>
      <c r="AK32" s="278"/>
      <c r="AM32" s="128"/>
      <c r="AN32" s="129"/>
    </row>
    <row r="33" spans="1:40">
      <c r="A33" s="133" t="s">
        <v>240</v>
      </c>
      <c r="B33" s="19" t="s">
        <v>151</v>
      </c>
      <c r="C33" s="131">
        <v>339942</v>
      </c>
      <c r="D33" s="131"/>
      <c r="E33" s="131"/>
      <c r="F33" s="131"/>
      <c r="G33" s="131">
        <v>339942</v>
      </c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2"/>
      <c r="AA33" s="452"/>
      <c r="AB33" s="452"/>
      <c r="AC33" s="452"/>
      <c r="AD33" s="452"/>
      <c r="AE33" s="452"/>
      <c r="AF33" s="452"/>
      <c r="AG33" s="452"/>
      <c r="AH33" s="131">
        <v>0</v>
      </c>
      <c r="AI33" s="134">
        <v>339942</v>
      </c>
      <c r="AJ33" s="279"/>
      <c r="AK33" s="279" t="s">
        <v>561</v>
      </c>
      <c r="AM33" s="128"/>
      <c r="AN33" s="129"/>
    </row>
    <row r="34" spans="1:40">
      <c r="A34" s="252" t="s">
        <v>241</v>
      </c>
      <c r="B34" s="253"/>
      <c r="C34" s="254">
        <v>43458356</v>
      </c>
      <c r="D34" s="254">
        <v>-22620711</v>
      </c>
      <c r="E34" s="254">
        <v>6101079</v>
      </c>
      <c r="F34" s="254"/>
      <c r="G34" s="338">
        <v>26938724</v>
      </c>
      <c r="H34" s="254">
        <v>-493000</v>
      </c>
      <c r="I34" s="254">
        <v>-350000</v>
      </c>
      <c r="J34" s="254">
        <v>-265000</v>
      </c>
      <c r="K34" s="254">
        <v>-71000</v>
      </c>
      <c r="L34" s="254">
        <v>-49387</v>
      </c>
      <c r="M34" s="254">
        <v>-504631</v>
      </c>
      <c r="N34" s="254">
        <v>-125000</v>
      </c>
      <c r="O34" s="254">
        <v>-32022</v>
      </c>
      <c r="P34" s="254">
        <v>-17932</v>
      </c>
      <c r="Q34" s="254">
        <v>-52600</v>
      </c>
      <c r="R34" s="254">
        <v>-100000</v>
      </c>
      <c r="S34" s="254">
        <v>-100000</v>
      </c>
      <c r="T34" s="254">
        <v>-34572958</v>
      </c>
      <c r="U34" s="254">
        <v>-3615367</v>
      </c>
      <c r="V34" s="254">
        <v>-162856</v>
      </c>
      <c r="W34" s="254">
        <v>0</v>
      </c>
      <c r="X34" s="254">
        <v>0</v>
      </c>
      <c r="Y34" s="254">
        <v>-140000</v>
      </c>
      <c r="Z34" s="338">
        <v>100000</v>
      </c>
      <c r="AA34" s="338">
        <v>268961</v>
      </c>
      <c r="AB34" s="338">
        <v>81957</v>
      </c>
      <c r="AC34" s="338">
        <v>75063</v>
      </c>
      <c r="AD34" s="338">
        <v>27000</v>
      </c>
      <c r="AE34" s="338">
        <v>22918015</v>
      </c>
      <c r="AF34" s="338">
        <v>1200000</v>
      </c>
      <c r="AG34" s="338">
        <v>0</v>
      </c>
      <c r="AH34" s="254">
        <v>-15980757</v>
      </c>
      <c r="AI34" s="254">
        <v>10957967</v>
      </c>
      <c r="AJ34" s="278"/>
      <c r="AK34" s="278"/>
      <c r="AM34" s="128"/>
      <c r="AN34" s="10"/>
    </row>
    <row r="35" spans="1:40" ht="15.75" customHeight="1">
      <c r="A35" s="11"/>
      <c r="B35" s="239"/>
      <c r="C35" s="62"/>
      <c r="D35" s="285"/>
      <c r="E35" s="285"/>
      <c r="F35" s="285"/>
      <c r="G35" s="285"/>
      <c r="H35" s="457"/>
      <c r="I35" s="457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8"/>
      <c r="U35" s="458"/>
      <c r="V35" s="458"/>
      <c r="W35" s="458"/>
      <c r="X35" s="458"/>
      <c r="Y35" s="458"/>
      <c r="Z35" s="460"/>
      <c r="AA35" s="460"/>
      <c r="AB35" s="460"/>
      <c r="AC35" s="461"/>
      <c r="AD35" s="461"/>
      <c r="AE35" s="461"/>
      <c r="AF35" s="461"/>
      <c r="AG35" s="461"/>
      <c r="AH35" s="323"/>
      <c r="AI35" s="289"/>
      <c r="AJ35" s="239"/>
      <c r="AK35" s="239"/>
      <c r="AM35" s="128"/>
      <c r="AN35" s="10"/>
    </row>
    <row r="36" spans="1:40" s="103" customFormat="1">
      <c r="A36" s="11"/>
      <c r="B36" s="13"/>
      <c r="C36" s="62"/>
      <c r="D36" s="62"/>
      <c r="E36" s="285"/>
      <c r="F36" s="285"/>
      <c r="G36" s="285"/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8"/>
      <c r="U36" s="458"/>
      <c r="V36" s="458"/>
      <c r="W36" s="458"/>
      <c r="X36" s="458"/>
      <c r="Y36" s="458"/>
      <c r="Z36" s="460"/>
      <c r="AA36" s="460"/>
      <c r="AB36" s="460"/>
      <c r="AC36" s="460"/>
      <c r="AD36" s="460"/>
      <c r="AE36" s="460"/>
      <c r="AF36" s="460"/>
      <c r="AG36" s="460"/>
      <c r="AH36" s="323"/>
      <c r="AI36" s="322"/>
      <c r="AJ36" s="274"/>
      <c r="AK36" s="274"/>
      <c r="AM36" s="128"/>
      <c r="AN36" s="10"/>
    </row>
    <row r="37" spans="1:40">
      <c r="A37" s="126" t="s">
        <v>120</v>
      </c>
      <c r="B37" s="63" t="s">
        <v>432</v>
      </c>
      <c r="C37" s="74">
        <v>594792</v>
      </c>
      <c r="D37" s="74"/>
      <c r="E37" s="74"/>
      <c r="F37" s="74"/>
      <c r="G37" s="74">
        <v>594792</v>
      </c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443"/>
      <c r="U37" s="443"/>
      <c r="V37" s="443"/>
      <c r="W37" s="443"/>
      <c r="X37" s="443"/>
      <c r="Y37" s="443"/>
      <c r="Z37" s="454"/>
      <c r="AA37" s="454"/>
      <c r="AB37" s="454"/>
      <c r="AC37" s="454"/>
      <c r="AD37" s="454"/>
      <c r="AE37" s="454"/>
      <c r="AF37" s="454"/>
      <c r="AG37" s="454"/>
      <c r="AH37" s="74">
        <v>0</v>
      </c>
      <c r="AI37" s="73">
        <v>594792</v>
      </c>
      <c r="AJ37" s="278"/>
      <c r="AK37" s="278" t="s">
        <v>561</v>
      </c>
      <c r="AM37" s="128"/>
      <c r="AN37" s="10"/>
    </row>
    <row r="38" spans="1:40">
      <c r="A38" s="126" t="s">
        <v>120</v>
      </c>
      <c r="B38" s="63" t="s">
        <v>658</v>
      </c>
      <c r="C38" s="74">
        <v>149318</v>
      </c>
      <c r="D38" s="74"/>
      <c r="E38" s="74"/>
      <c r="F38" s="74"/>
      <c r="G38" s="74">
        <v>149318</v>
      </c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443"/>
      <c r="U38" s="443"/>
      <c r="V38" s="443"/>
      <c r="W38" s="443"/>
      <c r="X38" s="443"/>
      <c r="Y38" s="443"/>
      <c r="Z38" s="454"/>
      <c r="AA38" s="454"/>
      <c r="AB38" s="454"/>
      <c r="AC38" s="454"/>
      <c r="AD38" s="454"/>
      <c r="AE38" s="454"/>
      <c r="AF38" s="454"/>
      <c r="AG38" s="454"/>
      <c r="AH38" s="74">
        <v>0</v>
      </c>
      <c r="AI38" s="73">
        <v>149318</v>
      </c>
      <c r="AJ38" s="278" t="s">
        <v>549</v>
      </c>
      <c r="AK38" s="278" t="s">
        <v>561</v>
      </c>
      <c r="AM38" s="128"/>
      <c r="AN38" s="10"/>
    </row>
    <row r="39" spans="1:40">
      <c r="A39" s="126" t="s">
        <v>120</v>
      </c>
      <c r="B39" s="63" t="s">
        <v>260</v>
      </c>
      <c r="C39" s="74">
        <v>6148269</v>
      </c>
      <c r="D39" s="74">
        <v>-980000</v>
      </c>
      <c r="E39" s="74">
        <v>1500000</v>
      </c>
      <c r="F39" s="74" t="s">
        <v>1047</v>
      </c>
      <c r="G39" s="74">
        <v>6668269</v>
      </c>
      <c r="H39" s="443"/>
      <c r="I39" s="443"/>
      <c r="J39" s="443"/>
      <c r="K39" s="443"/>
      <c r="L39" s="443"/>
      <c r="M39" s="443"/>
      <c r="N39" s="443"/>
      <c r="O39" s="443"/>
      <c r="P39" s="443"/>
      <c r="Q39" s="443"/>
      <c r="R39" s="443"/>
      <c r="S39" s="443"/>
      <c r="T39" s="443"/>
      <c r="U39" s="443"/>
      <c r="V39" s="443"/>
      <c r="W39" s="443"/>
      <c r="X39" s="443">
        <v>-3091167</v>
      </c>
      <c r="Y39" s="443"/>
      <c r="Z39" s="454"/>
      <c r="AA39" s="454"/>
      <c r="AB39" s="454"/>
      <c r="AC39" s="454"/>
      <c r="AD39" s="454"/>
      <c r="AE39" s="454"/>
      <c r="AF39" s="454"/>
      <c r="AG39" s="454"/>
      <c r="AH39" s="74">
        <v>-3091167</v>
      </c>
      <c r="AI39" s="73">
        <v>3577102</v>
      </c>
      <c r="AJ39" s="278" t="s">
        <v>549</v>
      </c>
      <c r="AK39" s="278" t="s">
        <v>561</v>
      </c>
      <c r="AM39" s="128"/>
      <c r="AN39" s="10"/>
    </row>
    <row r="40" spans="1:40">
      <c r="A40" s="126" t="s">
        <v>120</v>
      </c>
      <c r="B40" s="63" t="s">
        <v>588</v>
      </c>
      <c r="C40" s="74">
        <v>248242</v>
      </c>
      <c r="D40" s="74"/>
      <c r="E40" s="74"/>
      <c r="F40" s="74"/>
      <c r="G40" s="74">
        <v>248242</v>
      </c>
      <c r="H40" s="443"/>
      <c r="I40" s="443"/>
      <c r="J40" s="443"/>
      <c r="K40" s="443"/>
      <c r="L40" s="443"/>
      <c r="M40" s="443"/>
      <c r="N40" s="443"/>
      <c r="O40" s="443"/>
      <c r="P40" s="443"/>
      <c r="Q40" s="443"/>
      <c r="R40" s="443"/>
      <c r="S40" s="443"/>
      <c r="T40" s="443"/>
      <c r="U40" s="443"/>
      <c r="V40" s="443"/>
      <c r="W40" s="443"/>
      <c r="X40" s="443"/>
      <c r="Y40" s="443"/>
      <c r="Z40" s="454"/>
      <c r="AA40" s="454"/>
      <c r="AB40" s="454"/>
      <c r="AC40" s="454"/>
      <c r="AD40" s="454"/>
      <c r="AE40" s="454"/>
      <c r="AF40" s="454"/>
      <c r="AG40" s="454"/>
      <c r="AH40" s="74">
        <v>0</v>
      </c>
      <c r="AI40" s="73">
        <v>248242</v>
      </c>
      <c r="AJ40" s="278"/>
      <c r="AK40" s="278" t="s">
        <v>561</v>
      </c>
      <c r="AM40" s="128"/>
      <c r="AN40" s="10"/>
    </row>
    <row r="41" spans="1:40">
      <c r="A41" s="133" t="s">
        <v>120</v>
      </c>
      <c r="B41" s="364" t="s">
        <v>127</v>
      </c>
      <c r="C41" s="131">
        <v>100000</v>
      </c>
      <c r="D41" s="131"/>
      <c r="E41" s="131"/>
      <c r="F41" s="131"/>
      <c r="G41" s="131">
        <v>100000</v>
      </c>
      <c r="H41" s="459"/>
      <c r="I41" s="459"/>
      <c r="J41" s="459"/>
      <c r="K41" s="459"/>
      <c r="L41" s="459"/>
      <c r="M41" s="459"/>
      <c r="N41" s="459"/>
      <c r="O41" s="459"/>
      <c r="P41" s="459"/>
      <c r="Q41" s="459"/>
      <c r="R41" s="459"/>
      <c r="S41" s="459"/>
      <c r="T41" s="459"/>
      <c r="U41" s="459"/>
      <c r="V41" s="459"/>
      <c r="W41" s="459"/>
      <c r="X41" s="459"/>
      <c r="Y41" s="459"/>
      <c r="Z41" s="462"/>
      <c r="AA41" s="462"/>
      <c r="AB41" s="462"/>
      <c r="AC41" s="462"/>
      <c r="AD41" s="462"/>
      <c r="AE41" s="462"/>
      <c r="AF41" s="462"/>
      <c r="AG41" s="462"/>
      <c r="AH41" s="131">
        <v>0</v>
      </c>
      <c r="AI41" s="134">
        <v>100000</v>
      </c>
      <c r="AJ41" s="278" t="s">
        <v>549</v>
      </c>
      <c r="AK41" s="278" t="s">
        <v>561</v>
      </c>
      <c r="AM41" s="128"/>
      <c r="AN41" s="10"/>
    </row>
    <row r="42" spans="1:40" s="121" customFormat="1">
      <c r="A42" s="252" t="s">
        <v>149</v>
      </c>
      <c r="B42" s="272"/>
      <c r="C42" s="254">
        <v>7240621</v>
      </c>
      <c r="D42" s="254">
        <v>-980000</v>
      </c>
      <c r="E42" s="254">
        <v>1500000</v>
      </c>
      <c r="F42" s="254"/>
      <c r="G42" s="338">
        <v>7760621</v>
      </c>
      <c r="H42" s="254">
        <v>0</v>
      </c>
      <c r="I42" s="254">
        <v>0</v>
      </c>
      <c r="J42" s="254">
        <v>0</v>
      </c>
      <c r="K42" s="254">
        <v>0</v>
      </c>
      <c r="L42" s="254">
        <v>0</v>
      </c>
      <c r="M42" s="254">
        <v>0</v>
      </c>
      <c r="N42" s="254">
        <v>0</v>
      </c>
      <c r="O42" s="254">
        <v>0</v>
      </c>
      <c r="P42" s="254">
        <v>0</v>
      </c>
      <c r="Q42" s="254">
        <v>0</v>
      </c>
      <c r="R42" s="254">
        <v>0</v>
      </c>
      <c r="S42" s="254">
        <v>0</v>
      </c>
      <c r="T42" s="254">
        <v>0</v>
      </c>
      <c r="U42" s="254">
        <v>0</v>
      </c>
      <c r="V42" s="254">
        <v>0</v>
      </c>
      <c r="W42" s="254">
        <v>0</v>
      </c>
      <c r="X42" s="254">
        <v>-3091167</v>
      </c>
      <c r="Y42" s="254">
        <v>0</v>
      </c>
      <c r="Z42" s="338">
        <v>0</v>
      </c>
      <c r="AA42" s="338">
        <v>0</v>
      </c>
      <c r="AB42" s="338">
        <v>0</v>
      </c>
      <c r="AC42" s="338">
        <v>0</v>
      </c>
      <c r="AD42" s="338">
        <v>0</v>
      </c>
      <c r="AE42" s="338">
        <v>0</v>
      </c>
      <c r="AF42" s="338">
        <v>0</v>
      </c>
      <c r="AG42" s="338">
        <v>0</v>
      </c>
      <c r="AH42" s="254">
        <v>-3091167</v>
      </c>
      <c r="AI42" s="254">
        <v>4669454</v>
      </c>
      <c r="AJ42" s="278"/>
      <c r="AK42" s="278"/>
      <c r="AL42" s="267"/>
      <c r="AM42" s="181"/>
      <c r="AN42" s="268"/>
    </row>
    <row r="43" spans="1:40" s="121" customFormat="1" ht="10.5" customHeight="1">
      <c r="A43" s="165"/>
      <c r="B43" s="13"/>
      <c r="C43" s="74"/>
      <c r="D43" s="74"/>
      <c r="E43" s="74"/>
      <c r="F43" s="74"/>
      <c r="G43" s="74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S43" s="443"/>
      <c r="T43" s="443"/>
      <c r="U43" s="443"/>
      <c r="V43" s="443"/>
      <c r="W43" s="443"/>
      <c r="X43" s="443"/>
      <c r="Y43" s="443"/>
      <c r="Z43" s="454"/>
      <c r="AA43" s="454"/>
      <c r="AB43" s="454"/>
      <c r="AC43" s="454"/>
      <c r="AD43" s="454"/>
      <c r="AE43" s="454"/>
      <c r="AF43" s="454"/>
      <c r="AG43" s="454"/>
      <c r="AH43" s="74"/>
      <c r="AI43" s="74"/>
      <c r="AJ43" s="278"/>
      <c r="AK43" s="278"/>
      <c r="AL43" s="267"/>
      <c r="AM43" s="181"/>
      <c r="AN43" s="268"/>
    </row>
    <row r="44" spans="1:40" s="121" customFormat="1">
      <c r="A44" s="165"/>
      <c r="B44" s="13"/>
      <c r="C44" s="74"/>
      <c r="D44" s="74"/>
      <c r="E44" s="74"/>
      <c r="F44" s="74"/>
      <c r="G44" s="74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443"/>
      <c r="U44" s="443"/>
      <c r="V44" s="443"/>
      <c r="W44" s="443"/>
      <c r="X44" s="443"/>
      <c r="Y44" s="443"/>
      <c r="Z44" s="454"/>
      <c r="AA44" s="454"/>
      <c r="AB44" s="454"/>
      <c r="AC44" s="454"/>
      <c r="AD44" s="454"/>
      <c r="AE44" s="454"/>
      <c r="AF44" s="454"/>
      <c r="AG44" s="454"/>
      <c r="AH44" s="74"/>
      <c r="AI44" s="74"/>
      <c r="AJ44" s="278"/>
      <c r="AK44" s="278"/>
      <c r="AL44" s="267"/>
      <c r="AM44" s="181"/>
      <c r="AN44" s="268"/>
    </row>
    <row r="45" spans="1:40">
      <c r="A45" s="127" t="s">
        <v>122</v>
      </c>
      <c r="B45" s="13" t="s">
        <v>659</v>
      </c>
      <c r="C45" s="74">
        <v>159419</v>
      </c>
      <c r="D45" s="74"/>
      <c r="E45" s="74"/>
      <c r="F45" s="74"/>
      <c r="G45" s="74">
        <v>159419</v>
      </c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443"/>
      <c r="U45" s="443"/>
      <c r="V45" s="443"/>
      <c r="W45" s="443"/>
      <c r="X45" s="443"/>
      <c r="Y45" s="443"/>
      <c r="Z45" s="454"/>
      <c r="AA45" s="454"/>
      <c r="AB45" s="454"/>
      <c r="AC45" s="454"/>
      <c r="AD45" s="454"/>
      <c r="AE45" s="454"/>
      <c r="AF45" s="454"/>
      <c r="AG45" s="454"/>
      <c r="AH45" s="74">
        <v>0</v>
      </c>
      <c r="AI45" s="73">
        <v>159419</v>
      </c>
      <c r="AJ45" s="278" t="s">
        <v>549</v>
      </c>
      <c r="AK45" s="278" t="s">
        <v>561</v>
      </c>
      <c r="AL45" s="1"/>
      <c r="AM45" s="128"/>
      <c r="AN45" s="10"/>
    </row>
    <row r="46" spans="1:40">
      <c r="A46" s="127" t="s">
        <v>122</v>
      </c>
      <c r="B46" s="13" t="s">
        <v>432</v>
      </c>
      <c r="C46" s="74">
        <v>228442</v>
      </c>
      <c r="D46" s="74"/>
      <c r="E46" s="74"/>
      <c r="F46" s="74"/>
      <c r="G46" s="74">
        <v>228442</v>
      </c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43"/>
      <c r="U46" s="443"/>
      <c r="V46" s="443"/>
      <c r="W46" s="443"/>
      <c r="X46" s="443"/>
      <c r="Y46" s="443"/>
      <c r="Z46" s="454"/>
      <c r="AA46" s="454"/>
      <c r="AB46" s="454"/>
      <c r="AC46" s="454"/>
      <c r="AD46" s="454"/>
      <c r="AE46" s="454"/>
      <c r="AF46" s="454"/>
      <c r="AG46" s="454"/>
      <c r="AH46" s="74">
        <v>0</v>
      </c>
      <c r="AI46" s="73">
        <v>228442</v>
      </c>
      <c r="AJ46" s="278"/>
      <c r="AK46" s="278" t="s">
        <v>561</v>
      </c>
      <c r="AL46" s="1"/>
      <c r="AM46" s="128"/>
      <c r="AN46" s="10"/>
    </row>
    <row r="47" spans="1:40">
      <c r="A47" s="127" t="s">
        <v>122</v>
      </c>
      <c r="B47" s="13" t="s">
        <v>260</v>
      </c>
      <c r="C47" s="74">
        <v>2043570</v>
      </c>
      <c r="D47" s="74">
        <v>-745700</v>
      </c>
      <c r="E47" s="74">
        <v>1000000</v>
      </c>
      <c r="F47" s="74" t="s">
        <v>1047</v>
      </c>
      <c r="G47" s="74">
        <v>2297870</v>
      </c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443"/>
      <c r="T47" s="443"/>
      <c r="U47" s="443"/>
      <c r="V47" s="443"/>
      <c r="W47" s="443"/>
      <c r="X47" s="443">
        <v>-2179074</v>
      </c>
      <c r="Y47" s="443"/>
      <c r="Z47" s="454"/>
      <c r="AA47" s="454"/>
      <c r="AB47" s="454"/>
      <c r="AC47" s="454"/>
      <c r="AD47" s="454"/>
      <c r="AE47" s="454"/>
      <c r="AF47" s="454"/>
      <c r="AG47" s="454"/>
      <c r="AH47" s="74">
        <v>-2179074</v>
      </c>
      <c r="AI47" s="74">
        <v>118796</v>
      </c>
      <c r="AJ47" s="278" t="s">
        <v>549</v>
      </c>
      <c r="AK47" s="278" t="s">
        <v>561</v>
      </c>
      <c r="AL47"/>
      <c r="AM47" s="128"/>
      <c r="AN47" s="10"/>
    </row>
    <row r="48" spans="1:40">
      <c r="A48" s="127" t="s">
        <v>122</v>
      </c>
      <c r="B48" s="63" t="s">
        <v>588</v>
      </c>
      <c r="C48" s="74">
        <v>100614</v>
      </c>
      <c r="D48" s="74"/>
      <c r="E48" s="74"/>
      <c r="F48" s="74"/>
      <c r="G48" s="74">
        <v>100614</v>
      </c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443"/>
      <c r="T48" s="443"/>
      <c r="U48" s="443"/>
      <c r="V48" s="443"/>
      <c r="W48" s="443"/>
      <c r="X48" s="443"/>
      <c r="Y48" s="443"/>
      <c r="Z48" s="454"/>
      <c r="AA48" s="454"/>
      <c r="AB48" s="454"/>
      <c r="AC48" s="454"/>
      <c r="AD48" s="454"/>
      <c r="AE48" s="454"/>
      <c r="AF48" s="454"/>
      <c r="AG48" s="454"/>
      <c r="AH48" s="74">
        <v>0</v>
      </c>
      <c r="AI48" s="73">
        <v>100614</v>
      </c>
      <c r="AJ48" s="278"/>
      <c r="AK48" s="278" t="s">
        <v>561</v>
      </c>
      <c r="AL48"/>
      <c r="AM48" s="128"/>
      <c r="AN48" s="10"/>
    </row>
    <row r="49" spans="1:40">
      <c r="A49" s="127" t="s">
        <v>122</v>
      </c>
      <c r="B49" s="13" t="s">
        <v>127</v>
      </c>
      <c r="C49" s="74">
        <v>38782</v>
      </c>
      <c r="D49" s="74"/>
      <c r="E49" s="74"/>
      <c r="F49" s="74"/>
      <c r="G49" s="74">
        <v>38782</v>
      </c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54"/>
      <c r="AA49" s="454"/>
      <c r="AB49" s="454"/>
      <c r="AC49" s="454"/>
      <c r="AD49" s="454"/>
      <c r="AE49" s="454"/>
      <c r="AF49" s="454"/>
      <c r="AG49" s="454"/>
      <c r="AH49" s="74">
        <v>0</v>
      </c>
      <c r="AI49" s="73">
        <v>38782</v>
      </c>
      <c r="AJ49" s="278" t="s">
        <v>549</v>
      </c>
      <c r="AK49" s="278" t="s">
        <v>561</v>
      </c>
      <c r="AL49"/>
      <c r="AM49" s="128"/>
      <c r="AN49" s="10"/>
    </row>
    <row r="50" spans="1:40">
      <c r="A50" s="133" t="s">
        <v>122</v>
      </c>
      <c r="B50" s="364" t="s">
        <v>242</v>
      </c>
      <c r="C50" s="131">
        <v>186402</v>
      </c>
      <c r="D50" s="131"/>
      <c r="E50" s="131"/>
      <c r="F50" s="131"/>
      <c r="G50" s="131">
        <v>186402</v>
      </c>
      <c r="H50" s="459"/>
      <c r="I50" s="459"/>
      <c r="J50" s="459"/>
      <c r="K50" s="459"/>
      <c r="L50" s="459"/>
      <c r="M50" s="459"/>
      <c r="N50" s="459"/>
      <c r="O50" s="459"/>
      <c r="P50" s="459"/>
      <c r="Q50" s="459"/>
      <c r="R50" s="459"/>
      <c r="S50" s="459"/>
      <c r="T50" s="459"/>
      <c r="U50" s="459"/>
      <c r="V50" s="459"/>
      <c r="W50" s="459"/>
      <c r="X50" s="459"/>
      <c r="Y50" s="459"/>
      <c r="Z50" s="462"/>
      <c r="AA50" s="462"/>
      <c r="AB50" s="462"/>
      <c r="AC50" s="462"/>
      <c r="AD50" s="462"/>
      <c r="AE50" s="462"/>
      <c r="AF50" s="462"/>
      <c r="AG50" s="462"/>
      <c r="AH50" s="131">
        <v>0</v>
      </c>
      <c r="AI50" s="134">
        <v>186402</v>
      </c>
      <c r="AJ50" s="278"/>
      <c r="AK50" s="278" t="s">
        <v>561</v>
      </c>
      <c r="AL50"/>
      <c r="AM50" s="128"/>
      <c r="AN50" s="10"/>
    </row>
    <row r="51" spans="1:40" ht="14.25" customHeight="1">
      <c r="A51" s="252" t="s">
        <v>124</v>
      </c>
      <c r="B51" s="272"/>
      <c r="C51" s="254">
        <v>2757229</v>
      </c>
      <c r="D51" s="254">
        <v>-745700</v>
      </c>
      <c r="E51" s="254">
        <v>1000000</v>
      </c>
      <c r="F51" s="254"/>
      <c r="G51" s="338">
        <v>3011529</v>
      </c>
      <c r="H51" s="254">
        <v>0</v>
      </c>
      <c r="I51" s="254">
        <v>0</v>
      </c>
      <c r="J51" s="254">
        <v>0</v>
      </c>
      <c r="K51" s="254">
        <v>0</v>
      </c>
      <c r="L51" s="254">
        <v>0</v>
      </c>
      <c r="M51" s="254">
        <v>0</v>
      </c>
      <c r="N51" s="254">
        <v>0</v>
      </c>
      <c r="O51" s="254">
        <v>0</v>
      </c>
      <c r="P51" s="254">
        <v>0</v>
      </c>
      <c r="Q51" s="254">
        <v>0</v>
      </c>
      <c r="R51" s="254">
        <v>0</v>
      </c>
      <c r="S51" s="254">
        <v>0</v>
      </c>
      <c r="T51" s="254">
        <v>0</v>
      </c>
      <c r="U51" s="254">
        <v>0</v>
      </c>
      <c r="V51" s="254">
        <v>0</v>
      </c>
      <c r="W51" s="254">
        <v>0</v>
      </c>
      <c r="X51" s="254">
        <v>-2179074</v>
      </c>
      <c r="Y51" s="254">
        <v>0</v>
      </c>
      <c r="Z51" s="338">
        <v>0</v>
      </c>
      <c r="AA51" s="338">
        <v>0</v>
      </c>
      <c r="AB51" s="338">
        <v>0</v>
      </c>
      <c r="AC51" s="338">
        <v>0</v>
      </c>
      <c r="AD51" s="338">
        <v>0</v>
      </c>
      <c r="AE51" s="338">
        <v>0</v>
      </c>
      <c r="AF51" s="338">
        <v>0</v>
      </c>
      <c r="AG51" s="338">
        <v>0</v>
      </c>
      <c r="AH51" s="254">
        <v>-2179074</v>
      </c>
      <c r="AI51" s="254">
        <v>832455</v>
      </c>
      <c r="AJ51" s="278"/>
      <c r="AK51" s="278"/>
      <c r="AM51" s="128"/>
      <c r="AN51" s="10"/>
    </row>
    <row r="52" spans="1:40">
      <c r="A52" s="11"/>
      <c r="B52" s="13"/>
      <c r="C52" s="74"/>
      <c r="D52" s="74"/>
      <c r="E52" s="74"/>
      <c r="F52" s="74"/>
      <c r="G52" s="74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54"/>
      <c r="AA52" s="454"/>
      <c r="AB52" s="454"/>
      <c r="AC52" s="454"/>
      <c r="AD52" s="454"/>
      <c r="AE52" s="454"/>
      <c r="AF52" s="454"/>
      <c r="AG52" s="454"/>
      <c r="AH52" s="74"/>
      <c r="AI52" s="73"/>
      <c r="AJ52" s="278"/>
      <c r="AK52" s="278"/>
      <c r="AM52" s="128"/>
      <c r="AN52" s="10"/>
    </row>
    <row r="53" spans="1:40" ht="12" customHeight="1">
      <c r="B53" s="14"/>
      <c r="C53" s="74"/>
      <c r="D53" s="74"/>
      <c r="E53" s="74"/>
      <c r="F53" s="74"/>
      <c r="G53" s="74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54"/>
      <c r="AA53" s="454"/>
      <c r="AB53" s="454"/>
      <c r="AC53" s="454"/>
      <c r="AD53" s="454"/>
      <c r="AE53" s="454"/>
      <c r="AF53" s="454"/>
      <c r="AG53" s="454"/>
      <c r="AH53" s="74"/>
      <c r="AI53" s="73"/>
      <c r="AJ53" s="278"/>
      <c r="AK53" s="278"/>
      <c r="AL53" s="7"/>
      <c r="AM53" s="8"/>
      <c r="AN53" s="135"/>
    </row>
    <row r="54" spans="1:40">
      <c r="A54" s="127" t="s">
        <v>147</v>
      </c>
      <c r="B54" s="13" t="s">
        <v>118</v>
      </c>
      <c r="C54" s="74">
        <v>3176054</v>
      </c>
      <c r="D54" s="74">
        <v>-733340</v>
      </c>
      <c r="E54" s="74">
        <v>-300000</v>
      </c>
      <c r="F54" s="278" t="s">
        <v>1047</v>
      </c>
      <c r="G54" s="74">
        <v>2142714</v>
      </c>
      <c r="H54" s="443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443"/>
      <c r="T54" s="443"/>
      <c r="U54" s="443"/>
      <c r="V54" s="443"/>
      <c r="W54" s="443"/>
      <c r="X54" s="443"/>
      <c r="Y54" s="443">
        <v>-1944874</v>
      </c>
      <c r="Z54" s="454"/>
      <c r="AA54" s="454"/>
      <c r="AB54" s="454"/>
      <c r="AC54" s="454"/>
      <c r="AD54" s="454"/>
      <c r="AE54" s="454"/>
      <c r="AF54" s="454"/>
      <c r="AG54" s="454">
        <v>200910</v>
      </c>
      <c r="AH54" s="74">
        <v>-1743964</v>
      </c>
      <c r="AI54" s="73">
        <v>398750</v>
      </c>
      <c r="AJ54" s="278" t="s">
        <v>549</v>
      </c>
      <c r="AK54" s="278" t="s">
        <v>561</v>
      </c>
      <c r="AL54" s="243"/>
      <c r="AM54" s="9"/>
      <c r="AN54" s="238"/>
    </row>
    <row r="55" spans="1:40">
      <c r="A55" s="127" t="s">
        <v>147</v>
      </c>
      <c r="B55" s="13" t="s">
        <v>131</v>
      </c>
      <c r="C55" s="74">
        <v>50000</v>
      </c>
      <c r="D55" s="74"/>
      <c r="E55" s="74"/>
      <c r="F55" s="74"/>
      <c r="G55" s="74">
        <v>50000</v>
      </c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443"/>
      <c r="T55" s="443"/>
      <c r="U55" s="443"/>
      <c r="V55" s="443"/>
      <c r="W55" s="443"/>
      <c r="X55" s="443"/>
      <c r="Y55" s="443"/>
      <c r="Z55" s="454"/>
      <c r="AA55" s="454"/>
      <c r="AB55" s="454"/>
      <c r="AC55" s="454"/>
      <c r="AD55" s="454"/>
      <c r="AE55" s="454"/>
      <c r="AF55" s="454"/>
      <c r="AG55" s="454"/>
      <c r="AH55" s="74">
        <v>0</v>
      </c>
      <c r="AI55" s="74">
        <v>50000</v>
      </c>
      <c r="AJ55" s="278" t="s">
        <v>549</v>
      </c>
      <c r="AK55" s="278" t="s">
        <v>561</v>
      </c>
      <c r="AL55" s="243"/>
      <c r="AM55" s="9"/>
      <c r="AN55" s="238"/>
    </row>
    <row r="56" spans="1:40">
      <c r="A56" s="133" t="s">
        <v>147</v>
      </c>
      <c r="B56" s="19" t="s">
        <v>432</v>
      </c>
      <c r="C56" s="131">
        <v>148483</v>
      </c>
      <c r="D56" s="131"/>
      <c r="E56" s="131"/>
      <c r="F56" s="131"/>
      <c r="G56" s="131">
        <v>148483</v>
      </c>
      <c r="H56" s="459"/>
      <c r="I56" s="459"/>
      <c r="J56" s="459"/>
      <c r="K56" s="459"/>
      <c r="L56" s="459"/>
      <c r="M56" s="459"/>
      <c r="N56" s="459"/>
      <c r="O56" s="459"/>
      <c r="P56" s="459"/>
      <c r="Q56" s="459"/>
      <c r="R56" s="459"/>
      <c r="S56" s="459"/>
      <c r="T56" s="459"/>
      <c r="U56" s="459"/>
      <c r="V56" s="459"/>
      <c r="W56" s="459"/>
      <c r="X56" s="459"/>
      <c r="Y56" s="459"/>
      <c r="Z56" s="462"/>
      <c r="AA56" s="462"/>
      <c r="AB56" s="462"/>
      <c r="AC56" s="462"/>
      <c r="AD56" s="462"/>
      <c r="AE56" s="462"/>
      <c r="AF56" s="462"/>
      <c r="AG56" s="462"/>
      <c r="AH56" s="131">
        <v>0</v>
      </c>
      <c r="AI56" s="134">
        <v>148483</v>
      </c>
      <c r="AJ56" s="279"/>
      <c r="AK56" s="279" t="s">
        <v>561</v>
      </c>
      <c r="AL56" s="244"/>
      <c r="AM56" s="9"/>
      <c r="AN56" s="245"/>
    </row>
    <row r="57" spans="1:40">
      <c r="A57" s="252" t="s">
        <v>314</v>
      </c>
      <c r="B57" s="272"/>
      <c r="C57" s="254">
        <v>3374537</v>
      </c>
      <c r="D57" s="254">
        <v>-733340</v>
      </c>
      <c r="E57" s="254">
        <v>-300000</v>
      </c>
      <c r="F57" s="254"/>
      <c r="G57" s="338">
        <v>2341197</v>
      </c>
      <c r="H57" s="338"/>
      <c r="I57" s="338">
        <v>0</v>
      </c>
      <c r="J57" s="338">
        <v>0</v>
      </c>
      <c r="K57" s="338">
        <v>0</v>
      </c>
      <c r="L57" s="338">
        <v>0</v>
      </c>
      <c r="M57" s="338">
        <v>0</v>
      </c>
      <c r="N57" s="338">
        <v>0</v>
      </c>
      <c r="O57" s="338">
        <v>0</v>
      </c>
      <c r="P57" s="338">
        <v>0</v>
      </c>
      <c r="Q57" s="338">
        <v>0</v>
      </c>
      <c r="R57" s="338">
        <v>0</v>
      </c>
      <c r="S57" s="338">
        <v>0</v>
      </c>
      <c r="T57" s="338">
        <v>0</v>
      </c>
      <c r="U57" s="338">
        <v>0</v>
      </c>
      <c r="V57" s="338">
        <v>0</v>
      </c>
      <c r="W57" s="338">
        <v>0</v>
      </c>
      <c r="X57" s="338">
        <v>0</v>
      </c>
      <c r="Y57" s="254">
        <v>-1944874</v>
      </c>
      <c r="Z57" s="338">
        <v>0</v>
      </c>
      <c r="AA57" s="338">
        <v>0</v>
      </c>
      <c r="AB57" s="338">
        <v>0</v>
      </c>
      <c r="AC57" s="338">
        <v>0</v>
      </c>
      <c r="AD57" s="338">
        <v>0</v>
      </c>
      <c r="AE57" s="338">
        <v>0</v>
      </c>
      <c r="AF57" s="338">
        <v>0</v>
      </c>
      <c r="AG57" s="338">
        <v>200910</v>
      </c>
      <c r="AH57" s="254">
        <v>-1743964</v>
      </c>
      <c r="AI57" s="254">
        <v>597233</v>
      </c>
      <c r="AJ57" s="278"/>
      <c r="AK57" s="278"/>
      <c r="AM57" s="128"/>
      <c r="AN57" s="10"/>
    </row>
    <row r="58" spans="1:40" ht="12.75" customHeight="1">
      <c r="A58" s="6"/>
      <c r="B58" s="13"/>
      <c r="C58" s="74"/>
      <c r="D58" s="74"/>
      <c r="E58" s="74"/>
      <c r="F58" s="74"/>
      <c r="G58" s="74"/>
      <c r="H58" s="443"/>
      <c r="I58" s="443"/>
      <c r="J58" s="443"/>
      <c r="K58" s="443"/>
      <c r="L58" s="443"/>
      <c r="M58" s="443"/>
      <c r="N58" s="443"/>
      <c r="O58" s="443"/>
      <c r="P58" s="443"/>
      <c r="Q58" s="443"/>
      <c r="R58" s="443"/>
      <c r="S58" s="443"/>
      <c r="T58" s="443"/>
      <c r="U58" s="443"/>
      <c r="V58" s="443"/>
      <c r="W58" s="443"/>
      <c r="X58" s="443"/>
      <c r="Y58" s="443"/>
      <c r="Z58" s="454"/>
      <c r="AA58" s="454"/>
      <c r="AB58" s="454"/>
      <c r="AC58" s="454"/>
      <c r="AD58" s="454"/>
      <c r="AE58" s="454"/>
      <c r="AF58" s="454"/>
      <c r="AG58" s="454"/>
      <c r="AH58" s="74"/>
      <c r="AI58" s="73"/>
      <c r="AJ58" s="278"/>
      <c r="AK58" s="278"/>
      <c r="AM58" s="128"/>
      <c r="AN58" s="10"/>
    </row>
    <row r="59" spans="1:40">
      <c r="A59" s="6"/>
      <c r="B59" s="13"/>
      <c r="C59" s="74"/>
      <c r="D59" s="74"/>
      <c r="E59" s="74"/>
      <c r="F59" s="74"/>
      <c r="G59" s="74"/>
      <c r="H59" s="443"/>
      <c r="I59" s="443"/>
      <c r="J59" s="443"/>
      <c r="K59" s="443"/>
      <c r="L59" s="443"/>
      <c r="M59" s="443"/>
      <c r="N59" s="443"/>
      <c r="O59" s="443"/>
      <c r="P59" s="443"/>
      <c r="Q59" s="443"/>
      <c r="R59" s="443"/>
      <c r="S59" s="443"/>
      <c r="T59" s="443"/>
      <c r="U59" s="443"/>
      <c r="V59" s="443"/>
      <c r="W59" s="443"/>
      <c r="X59" s="443"/>
      <c r="Y59" s="443"/>
      <c r="Z59" s="454"/>
      <c r="AA59" s="454"/>
      <c r="AB59" s="454"/>
      <c r="AC59" s="454"/>
      <c r="AD59" s="454"/>
      <c r="AE59" s="454"/>
      <c r="AF59" s="454"/>
      <c r="AG59" s="454"/>
      <c r="AH59" s="74"/>
      <c r="AI59" s="73"/>
      <c r="AJ59" s="278"/>
      <c r="AK59" s="278"/>
      <c r="AM59" s="128"/>
      <c r="AN59" s="10"/>
    </row>
    <row r="60" spans="1:40">
      <c r="A60" s="127"/>
      <c r="B60" s="13"/>
      <c r="C60" s="74"/>
      <c r="D60" s="74"/>
      <c r="E60" s="74"/>
      <c r="F60" s="74"/>
      <c r="G60" s="74"/>
      <c r="H60" s="443"/>
      <c r="I60" s="443"/>
      <c r="J60" s="443"/>
      <c r="K60" s="443"/>
      <c r="L60" s="443"/>
      <c r="M60" s="443"/>
      <c r="N60" s="443"/>
      <c r="O60" s="443"/>
      <c r="P60" s="443"/>
      <c r="Q60" s="443"/>
      <c r="R60" s="443"/>
      <c r="S60" s="443"/>
      <c r="T60" s="443"/>
      <c r="U60" s="443"/>
      <c r="V60" s="443"/>
      <c r="W60" s="443"/>
      <c r="X60" s="443"/>
      <c r="Y60" s="443"/>
      <c r="Z60" s="454"/>
      <c r="AA60" s="454"/>
      <c r="AB60" s="454"/>
      <c r="AC60" s="454"/>
      <c r="AD60" s="454"/>
      <c r="AE60" s="454"/>
      <c r="AF60" s="454"/>
      <c r="AG60" s="454"/>
      <c r="AH60" s="74"/>
      <c r="AI60" s="73"/>
      <c r="AJ60" s="278"/>
      <c r="AK60" s="278"/>
      <c r="AM60" s="128"/>
      <c r="AN60" s="10"/>
    </row>
    <row r="61" spans="1:40">
      <c r="A61" s="11"/>
      <c r="B61" s="13"/>
      <c r="C61" s="73"/>
      <c r="D61" s="73"/>
      <c r="E61" s="73"/>
      <c r="F61" s="73"/>
      <c r="G61" s="73"/>
      <c r="H61" s="443"/>
      <c r="I61" s="443"/>
      <c r="J61" s="443"/>
      <c r="K61" s="443"/>
      <c r="L61" s="443"/>
      <c r="M61" s="443"/>
      <c r="N61" s="443"/>
      <c r="O61" s="443"/>
      <c r="P61" s="443"/>
      <c r="Q61" s="443"/>
      <c r="R61" s="443"/>
      <c r="S61" s="443"/>
      <c r="T61" s="443"/>
      <c r="U61" s="443"/>
      <c r="V61" s="443"/>
      <c r="W61" s="443"/>
      <c r="X61" s="443"/>
      <c r="Y61" s="443"/>
      <c r="Z61" s="454"/>
      <c r="AA61" s="454"/>
      <c r="AB61" s="454"/>
      <c r="AC61" s="454"/>
      <c r="AD61" s="454"/>
      <c r="AE61" s="454"/>
      <c r="AF61" s="454"/>
      <c r="AG61" s="454"/>
      <c r="AH61" s="74"/>
      <c r="AI61" s="73"/>
      <c r="AJ61" s="278"/>
      <c r="AK61" s="278"/>
      <c r="AM61" s="128"/>
      <c r="AN61" s="135"/>
    </row>
    <row r="62" spans="1:40" ht="16.5" thickBot="1">
      <c r="A62" s="299" t="s">
        <v>243</v>
      </c>
      <c r="B62" s="300"/>
      <c r="C62" s="301">
        <v>56830743</v>
      </c>
      <c r="D62" s="301">
        <v>-25079751</v>
      </c>
      <c r="E62" s="301">
        <v>8301079</v>
      </c>
      <c r="F62" s="301"/>
      <c r="G62" s="301">
        <v>40052071</v>
      </c>
      <c r="H62" s="301">
        <v>-493000</v>
      </c>
      <c r="I62" s="301">
        <v>-350000</v>
      </c>
      <c r="J62" s="301">
        <v>-265000</v>
      </c>
      <c r="K62" s="301">
        <v>-71000</v>
      </c>
      <c r="L62" s="301">
        <v>-49387</v>
      </c>
      <c r="M62" s="301">
        <v>-504631</v>
      </c>
      <c r="N62" s="301">
        <v>-125000</v>
      </c>
      <c r="O62" s="301">
        <v>-32022</v>
      </c>
      <c r="P62" s="301">
        <v>-17932</v>
      </c>
      <c r="Q62" s="301">
        <v>-52600</v>
      </c>
      <c r="R62" s="301">
        <v>-100000</v>
      </c>
      <c r="S62" s="301">
        <v>-100000</v>
      </c>
      <c r="T62" s="301">
        <v>-34572958</v>
      </c>
      <c r="U62" s="301">
        <v>-3615367</v>
      </c>
      <c r="V62" s="301">
        <v>-162856</v>
      </c>
      <c r="W62" s="301">
        <v>0</v>
      </c>
      <c r="X62" s="301">
        <v>-5270241</v>
      </c>
      <c r="Y62" s="301">
        <v>-2084874</v>
      </c>
      <c r="Z62" s="301">
        <v>100000</v>
      </c>
      <c r="AA62" s="301">
        <v>268961</v>
      </c>
      <c r="AB62" s="301">
        <v>81957</v>
      </c>
      <c r="AC62" s="301">
        <v>75063</v>
      </c>
      <c r="AD62" s="301">
        <v>27000</v>
      </c>
      <c r="AE62" s="301">
        <v>22918015</v>
      </c>
      <c r="AF62" s="301">
        <v>1200000</v>
      </c>
      <c r="AG62" s="301">
        <v>200910</v>
      </c>
      <c r="AH62" s="301">
        <v>-22994962</v>
      </c>
      <c r="AI62" s="301">
        <v>17057109</v>
      </c>
      <c r="AJ62" s="279"/>
      <c r="AK62" s="279"/>
      <c r="AL62" s="11"/>
      <c r="AM62" s="5"/>
      <c r="AN62" s="10"/>
    </row>
    <row r="63" spans="1:40">
      <c r="A63" s="2"/>
      <c r="B63" s="6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4"/>
      <c r="AI63" s="136"/>
      <c r="AJ63" s="277"/>
      <c r="AK63" s="277"/>
    </row>
    <row r="64" spans="1:40">
      <c r="A64" s="2"/>
      <c r="B64" s="6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4"/>
      <c r="AI64" s="136"/>
      <c r="AJ64" s="277"/>
      <c r="AK64" s="277"/>
    </row>
    <row r="65" spans="1:42">
      <c r="A65" s="2"/>
      <c r="B65" s="63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</row>
    <row r="66" spans="1:42">
      <c r="A66" s="2"/>
      <c r="B66" s="63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</row>
    <row r="67" spans="1:42">
      <c r="B67" s="63"/>
      <c r="C67" s="74"/>
      <c r="D67" s="73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</row>
    <row r="68" spans="1:42">
      <c r="A68" s="283" t="s">
        <v>705</v>
      </c>
      <c r="B68" s="463"/>
      <c r="C68" s="283">
        <v>48570807</v>
      </c>
      <c r="D68" s="283">
        <v>-22627052</v>
      </c>
      <c r="E68" s="283">
        <v>7163929</v>
      </c>
      <c r="F68" s="283"/>
      <c r="G68" s="283">
        <v>33107684</v>
      </c>
      <c r="H68" s="283">
        <v>-493000</v>
      </c>
      <c r="I68" s="283">
        <v>-350000</v>
      </c>
      <c r="J68" s="283">
        <v>-265000</v>
      </c>
      <c r="K68" s="283">
        <v>-71000</v>
      </c>
      <c r="L68" s="283"/>
      <c r="M68" s="283"/>
      <c r="N68" s="283">
        <v>-125000</v>
      </c>
      <c r="O68" s="283"/>
      <c r="P68" s="283"/>
      <c r="Q68" s="283">
        <v>-52600</v>
      </c>
      <c r="R68" s="283"/>
      <c r="S68" s="283">
        <v>0</v>
      </c>
      <c r="T68" s="283">
        <v>-31575961</v>
      </c>
      <c r="U68" s="283">
        <v>-3463940</v>
      </c>
      <c r="V68" s="283"/>
      <c r="W68" s="283">
        <v>0</v>
      </c>
      <c r="X68" s="283">
        <v>-5270241</v>
      </c>
      <c r="Y68" s="283">
        <v>-1944874</v>
      </c>
      <c r="Z68" s="283">
        <v>100000</v>
      </c>
      <c r="AA68" s="283">
        <v>268961</v>
      </c>
      <c r="AB68" s="283">
        <v>81957</v>
      </c>
      <c r="AC68" s="283">
        <v>75063</v>
      </c>
      <c r="AD68" s="283">
        <v>27000</v>
      </c>
      <c r="AE68" s="283">
        <v>19871064</v>
      </c>
      <c r="AF68" s="283">
        <v>1200000</v>
      </c>
      <c r="AG68" s="283">
        <v>200910</v>
      </c>
      <c r="AH68" s="283">
        <v>-21786661</v>
      </c>
      <c r="AI68" s="283">
        <v>11321023</v>
      </c>
      <c r="AJ68" s="278"/>
      <c r="AK68" s="74"/>
    </row>
    <row r="69" spans="1:42">
      <c r="A69" s="74"/>
      <c r="B69" s="74" t="s">
        <v>1045</v>
      </c>
      <c r="C69" s="73">
        <v>34844256</v>
      </c>
      <c r="D69" s="73">
        <v>-19673012</v>
      </c>
      <c r="E69" s="73">
        <v>3913929</v>
      </c>
      <c r="F69" s="73"/>
      <c r="G69" s="73">
        <v>19085173</v>
      </c>
      <c r="H69" s="73">
        <v>-493000</v>
      </c>
      <c r="I69" s="73">
        <v>-350000</v>
      </c>
      <c r="J69" s="73">
        <v>-265000</v>
      </c>
      <c r="K69" s="73">
        <v>-71000</v>
      </c>
      <c r="L69" s="73"/>
      <c r="M69" s="73">
        <v>0</v>
      </c>
      <c r="N69" s="73">
        <v>-125000</v>
      </c>
      <c r="O69" s="73">
        <v>0</v>
      </c>
      <c r="P69" s="73">
        <v>0</v>
      </c>
      <c r="Q69" s="73">
        <v>-52600</v>
      </c>
      <c r="R69" s="73"/>
      <c r="S69" s="73">
        <v>0</v>
      </c>
      <c r="T69" s="73">
        <v>-31575961</v>
      </c>
      <c r="U69" s="73">
        <v>0</v>
      </c>
      <c r="V69" s="73"/>
      <c r="W69" s="73">
        <v>0</v>
      </c>
      <c r="X69" s="73">
        <v>0</v>
      </c>
      <c r="Y69" s="73">
        <v>0</v>
      </c>
      <c r="Z69" s="73">
        <v>100000</v>
      </c>
      <c r="AA69" s="73">
        <v>268961</v>
      </c>
      <c r="AB69" s="73">
        <v>81957</v>
      </c>
      <c r="AC69" s="73">
        <v>75063</v>
      </c>
      <c r="AD69" s="73">
        <v>27000</v>
      </c>
      <c r="AE69" s="73">
        <v>19871064</v>
      </c>
      <c r="AF69" s="73">
        <v>0</v>
      </c>
      <c r="AG69" s="73">
        <v>0</v>
      </c>
      <c r="AH69" s="73">
        <v>-12508516</v>
      </c>
      <c r="AI69" s="73">
        <v>6576657</v>
      </c>
      <c r="AJ69" s="74"/>
      <c r="AK69" s="74"/>
    </row>
    <row r="70" spans="1:42">
      <c r="A70" s="74"/>
      <c r="B70" s="74" t="s">
        <v>754</v>
      </c>
      <c r="C70" s="73">
        <v>1861139</v>
      </c>
      <c r="D70" s="73">
        <v>-495000</v>
      </c>
      <c r="E70" s="73">
        <v>1050000</v>
      </c>
      <c r="F70" s="73"/>
      <c r="G70" s="73">
        <v>2416139</v>
      </c>
      <c r="H70" s="73">
        <v>0</v>
      </c>
      <c r="I70" s="73">
        <v>0</v>
      </c>
      <c r="J70" s="73">
        <v>0</v>
      </c>
      <c r="K70" s="73">
        <v>0</v>
      </c>
      <c r="L70" s="73"/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3"/>
      <c r="S70" s="73">
        <v>0</v>
      </c>
      <c r="T70" s="73">
        <v>0</v>
      </c>
      <c r="U70" s="73">
        <v>-3463940</v>
      </c>
      <c r="V70" s="73"/>
      <c r="W70" s="73">
        <v>0</v>
      </c>
      <c r="X70" s="73">
        <v>0</v>
      </c>
      <c r="Y70" s="73">
        <v>0</v>
      </c>
      <c r="Z70" s="73">
        <v>0</v>
      </c>
      <c r="AA70" s="73">
        <v>0</v>
      </c>
      <c r="AB70" s="73">
        <v>0</v>
      </c>
      <c r="AC70" s="73">
        <v>0</v>
      </c>
      <c r="AD70" s="73">
        <v>0</v>
      </c>
      <c r="AE70" s="73">
        <v>0</v>
      </c>
      <c r="AF70" s="73">
        <v>1200000</v>
      </c>
      <c r="AG70" s="73">
        <v>0</v>
      </c>
      <c r="AH70" s="73">
        <v>-2263940</v>
      </c>
      <c r="AI70" s="73">
        <v>152199</v>
      </c>
      <c r="AJ70" s="74"/>
      <c r="AK70" s="74"/>
    </row>
    <row r="71" spans="1:42">
      <c r="A71" s="137"/>
      <c r="B71" s="74" t="s">
        <v>1046</v>
      </c>
      <c r="C71" s="73">
        <v>8639358</v>
      </c>
      <c r="D71" s="73">
        <v>-1725700</v>
      </c>
      <c r="E71" s="73">
        <v>2500000</v>
      </c>
      <c r="F71" s="73"/>
      <c r="G71" s="73">
        <v>9413658</v>
      </c>
      <c r="H71" s="73">
        <v>0</v>
      </c>
      <c r="I71" s="73">
        <v>0</v>
      </c>
      <c r="J71" s="73">
        <v>0</v>
      </c>
      <c r="K71" s="73">
        <v>0</v>
      </c>
      <c r="L71" s="73"/>
      <c r="M71" s="73">
        <v>0</v>
      </c>
      <c r="N71" s="73">
        <v>0</v>
      </c>
      <c r="O71" s="73">
        <v>0</v>
      </c>
      <c r="P71" s="73">
        <v>0</v>
      </c>
      <c r="Q71" s="73">
        <v>0</v>
      </c>
      <c r="R71" s="73"/>
      <c r="S71" s="73">
        <v>0</v>
      </c>
      <c r="T71" s="73">
        <v>0</v>
      </c>
      <c r="U71" s="73">
        <v>0</v>
      </c>
      <c r="V71" s="73"/>
      <c r="W71" s="73">
        <v>0</v>
      </c>
      <c r="X71" s="73">
        <v>-5270241</v>
      </c>
      <c r="Y71" s="73">
        <v>0</v>
      </c>
      <c r="Z71" s="73">
        <v>0</v>
      </c>
      <c r="AA71" s="73">
        <v>0</v>
      </c>
      <c r="AB71" s="73">
        <v>0</v>
      </c>
      <c r="AC71" s="73">
        <v>0</v>
      </c>
      <c r="AD71" s="73">
        <v>0</v>
      </c>
      <c r="AE71" s="73">
        <v>0</v>
      </c>
      <c r="AF71" s="73">
        <v>0</v>
      </c>
      <c r="AG71" s="73">
        <v>0</v>
      </c>
      <c r="AH71" s="73">
        <v>-5270241</v>
      </c>
      <c r="AI71" s="73">
        <v>4143417</v>
      </c>
      <c r="AJ71" s="268"/>
      <c r="AK71" s="268"/>
    </row>
    <row r="72" spans="1:42">
      <c r="A72" s="137"/>
      <c r="B72" s="137" t="s">
        <v>147</v>
      </c>
      <c r="C72" s="73">
        <v>3226054</v>
      </c>
      <c r="D72" s="73">
        <v>-733340</v>
      </c>
      <c r="E72" s="73">
        <v>-300000</v>
      </c>
      <c r="F72" s="73"/>
      <c r="G72" s="73">
        <v>2192714</v>
      </c>
      <c r="H72" s="73">
        <v>0</v>
      </c>
      <c r="I72" s="73">
        <v>0</v>
      </c>
      <c r="J72" s="73">
        <v>0</v>
      </c>
      <c r="K72" s="73">
        <v>0</v>
      </c>
      <c r="L72" s="73"/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3"/>
      <c r="S72" s="73">
        <v>0</v>
      </c>
      <c r="T72" s="73">
        <v>0</v>
      </c>
      <c r="U72" s="73">
        <v>0</v>
      </c>
      <c r="V72" s="73"/>
      <c r="W72" s="73">
        <v>0</v>
      </c>
      <c r="X72" s="73">
        <v>0</v>
      </c>
      <c r="Y72" s="73">
        <v>-1944874</v>
      </c>
      <c r="Z72" s="73">
        <v>0</v>
      </c>
      <c r="AA72" s="73">
        <v>0</v>
      </c>
      <c r="AB72" s="73">
        <v>0</v>
      </c>
      <c r="AC72" s="73">
        <v>0</v>
      </c>
      <c r="AD72" s="73">
        <v>0</v>
      </c>
      <c r="AE72" s="73">
        <v>0</v>
      </c>
      <c r="AF72" s="73">
        <v>0</v>
      </c>
      <c r="AG72" s="73">
        <v>200910</v>
      </c>
      <c r="AH72" s="73">
        <v>-1743964</v>
      </c>
      <c r="AI72" s="73">
        <v>448750</v>
      </c>
      <c r="AJ72" s="268"/>
      <c r="AK72" s="268"/>
    </row>
    <row r="73" spans="1:42">
      <c r="A73" s="137"/>
      <c r="B73" s="137"/>
      <c r="C73" s="10"/>
      <c r="D73" s="10"/>
      <c r="E73" s="10"/>
      <c r="F73" s="10"/>
      <c r="G73" s="10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0"/>
      <c r="AJ73" s="268"/>
      <c r="AK73" s="268"/>
    </row>
    <row r="74" spans="1:42">
      <c r="A74"/>
      <c r="B74"/>
      <c r="C74"/>
      <c r="D74"/>
      <c r="E74"/>
      <c r="F74"/>
      <c r="G74"/>
      <c r="H74" s="311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106"/>
      <c r="AI74" s="10"/>
      <c r="AJ74" s="268"/>
      <c r="AK74" s="268"/>
    </row>
    <row r="75" spans="1:42">
      <c r="A75" s="442" t="s">
        <v>1048</v>
      </c>
      <c r="B75" s="3"/>
      <c r="C75" s="3"/>
      <c r="D75" s="3"/>
      <c r="E75" s="379"/>
      <c r="F75" s="3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39"/>
      <c r="AI75" s="303"/>
      <c r="AJ75" s="268"/>
      <c r="AK75" s="268"/>
    </row>
    <row r="76" spans="1:42">
      <c r="A76" s="2" t="s">
        <v>1049</v>
      </c>
      <c r="B76" s="3"/>
      <c r="C76" s="3"/>
      <c r="E76" s="287"/>
      <c r="F76" s="3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39"/>
      <c r="AI76" s="10"/>
      <c r="AJ76" s="268"/>
      <c r="AK76" s="268"/>
      <c r="AP76" s="282"/>
    </row>
    <row r="77" spans="1:42">
      <c r="A77" s="2"/>
      <c r="B77" s="3"/>
      <c r="C77" s="3"/>
      <c r="D77" s="3"/>
      <c r="E77" s="287"/>
      <c r="F77" s="3"/>
      <c r="G77" s="311"/>
      <c r="H77" s="311"/>
      <c r="I77" s="311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106"/>
      <c r="AI77" s="11"/>
      <c r="AJ77" s="165"/>
      <c r="AK77" s="165"/>
      <c r="AP77" s="282"/>
    </row>
    <row r="78" spans="1:42">
      <c r="A78" s="2"/>
      <c r="B78" s="3"/>
      <c r="C78" s="3"/>
      <c r="D78" s="3"/>
      <c r="E78" s="287"/>
      <c r="F78" s="3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106"/>
      <c r="AI78" s="11"/>
      <c r="AJ78" s="13"/>
      <c r="AK78" s="418"/>
      <c r="AL78" s="106"/>
      <c r="AP78" s="282"/>
    </row>
    <row r="79" spans="1:42">
      <c r="A79" s="2"/>
      <c r="B79" s="3"/>
      <c r="C79" s="3"/>
      <c r="D79" s="3"/>
      <c r="E79" s="287"/>
      <c r="F79" s="3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125"/>
      <c r="AI79" s="11"/>
      <c r="AJ79" s="165"/>
      <c r="AK79" s="419"/>
      <c r="AL79" s="125"/>
    </row>
    <row r="80" spans="1:42">
      <c r="A80" s="2"/>
      <c r="B80" s="3"/>
      <c r="C80" s="3"/>
      <c r="D80" s="3"/>
      <c r="E80" s="287"/>
      <c r="F80" s="3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12"/>
      <c r="AI80" s="11"/>
      <c r="AK80" s="11"/>
      <c r="AL80" s="12"/>
    </row>
    <row r="81" spans="1:42">
      <c r="A81" s="2"/>
      <c r="B81" s="3"/>
      <c r="C81" s="3"/>
      <c r="D81" s="3"/>
      <c r="E81" s="287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81"/>
      <c r="AI81" s="11"/>
      <c r="AJ81" s="11"/>
      <c r="AK81" s="420"/>
      <c r="AL81" s="281"/>
    </row>
    <row r="82" spans="1:42">
      <c r="A82" s="2"/>
      <c r="B82" s="3"/>
      <c r="C82" s="3"/>
      <c r="D82" s="3"/>
      <c r="E82" s="287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81"/>
      <c r="AI82" s="420"/>
      <c r="AJ82" s="11"/>
      <c r="AK82" s="420"/>
      <c r="AL82" s="281"/>
    </row>
    <row r="83" spans="1:42">
      <c r="E83" s="378"/>
      <c r="AH83" s="282"/>
      <c r="AJ83" s="103"/>
      <c r="AK83" s="421"/>
      <c r="AL83" s="282"/>
    </row>
    <row r="84" spans="1:42">
      <c r="E84" s="378"/>
      <c r="AJ84" s="103"/>
      <c r="AK84" s="421"/>
      <c r="AL84" s="120"/>
    </row>
    <row r="85" spans="1:42">
      <c r="E85" s="378"/>
      <c r="AI85" s="117"/>
      <c r="AJ85" s="117"/>
      <c r="AK85" s="120"/>
      <c r="AL85" s="120"/>
    </row>
    <row r="86" spans="1:42">
      <c r="E86" s="378"/>
      <c r="AI86" s="117"/>
      <c r="AJ86" s="117"/>
      <c r="AK86" s="120"/>
      <c r="AL86" s="120"/>
    </row>
    <row r="87" spans="1:42">
      <c r="E87" s="378"/>
      <c r="AI87" s="117"/>
      <c r="AJ87" s="117"/>
      <c r="AK87" s="120"/>
      <c r="AL87" s="120"/>
    </row>
    <row r="88" spans="1:42">
      <c r="E88" s="378"/>
      <c r="AI88" s="117"/>
      <c r="AJ88" s="117"/>
      <c r="AK88" s="120"/>
      <c r="AL88" s="120"/>
    </row>
    <row r="89" spans="1:42">
      <c r="AI89" s="117"/>
      <c r="AJ89" s="117"/>
      <c r="AK89" s="120"/>
      <c r="AL89" s="120"/>
    </row>
    <row r="90" spans="1:42">
      <c r="AI90" s="117"/>
      <c r="AJ90" s="117"/>
      <c r="AK90" s="120"/>
      <c r="AL90" s="120"/>
    </row>
    <row r="91" spans="1:42">
      <c r="AI91" s="117"/>
      <c r="AJ91" s="117"/>
      <c r="AK91" s="120"/>
      <c r="AL91" s="120"/>
      <c r="AP91" s="282"/>
    </row>
    <row r="92" spans="1:42">
      <c r="AI92" s="117"/>
      <c r="AJ92" s="117"/>
      <c r="AK92" s="120"/>
      <c r="AL92" s="120"/>
      <c r="AP92" s="282"/>
    </row>
    <row r="93" spans="1:42">
      <c r="AI93" s="117"/>
      <c r="AJ93" s="117"/>
      <c r="AK93" s="120"/>
      <c r="AL93" s="120"/>
    </row>
    <row r="94" spans="1:42">
      <c r="AI94" s="117"/>
      <c r="AJ94" s="117"/>
      <c r="AK94" s="120"/>
      <c r="AL94" s="120"/>
    </row>
    <row r="95" spans="1:42">
      <c r="AI95" s="117"/>
      <c r="AJ95" s="117"/>
      <c r="AK95" s="120"/>
      <c r="AL95" s="120"/>
    </row>
    <row r="96" spans="1:42">
      <c r="AI96" s="117"/>
      <c r="AJ96" s="117"/>
      <c r="AK96" s="120"/>
      <c r="AL96" s="120"/>
    </row>
    <row r="97" spans="35:38">
      <c r="AI97" s="117"/>
      <c r="AJ97" s="117"/>
      <c r="AK97" s="120"/>
      <c r="AL97" s="120"/>
    </row>
    <row r="98" spans="35:38">
      <c r="AI98" s="117"/>
      <c r="AJ98" s="117"/>
      <c r="AK98" s="120"/>
      <c r="AL98" s="120"/>
    </row>
    <row r="99" spans="35:38">
      <c r="AI99" s="117"/>
      <c r="AJ99" s="117"/>
      <c r="AK99" s="120"/>
      <c r="AL99" s="120"/>
    </row>
    <row r="100" spans="35:38">
      <c r="AI100" s="117"/>
      <c r="AJ100" s="117"/>
      <c r="AK100" s="120"/>
      <c r="AL100" s="120"/>
    </row>
    <row r="101" spans="35:38">
      <c r="AI101" s="117"/>
      <c r="AJ101" s="117"/>
      <c r="AK101" s="120"/>
      <c r="AL101" s="120"/>
    </row>
    <row r="102" spans="35:38">
      <c r="AI102" s="117"/>
      <c r="AJ102" s="117"/>
      <c r="AK102" s="120"/>
      <c r="AL102" s="120"/>
    </row>
    <row r="103" spans="35:38">
      <c r="AI103" s="117"/>
      <c r="AJ103" s="117"/>
      <c r="AK103" s="120"/>
      <c r="AL103" s="120"/>
    </row>
    <row r="104" spans="35:38">
      <c r="AI104" s="117"/>
      <c r="AJ104" s="117"/>
      <c r="AK104" s="120"/>
      <c r="AL104" s="120"/>
    </row>
    <row r="105" spans="35:38">
      <c r="AI105" s="117"/>
      <c r="AJ105" s="117"/>
      <c r="AK105" s="120"/>
      <c r="AL105" s="120"/>
    </row>
    <row r="106" spans="35:38">
      <c r="AI106" s="117"/>
      <c r="AJ106" s="117"/>
      <c r="AK106" s="120"/>
      <c r="AL106" s="120"/>
    </row>
    <row r="107" spans="35:38">
      <c r="AI107" s="117"/>
      <c r="AJ107" s="117"/>
      <c r="AK107" s="120"/>
      <c r="AL107" s="120"/>
    </row>
    <row r="108" spans="35:38">
      <c r="AI108" s="117"/>
      <c r="AJ108" s="117"/>
      <c r="AK108" s="120"/>
      <c r="AL108" s="120"/>
    </row>
    <row r="109" spans="35:38">
      <c r="AI109" s="117"/>
      <c r="AJ109" s="117"/>
      <c r="AK109" s="120"/>
      <c r="AL109" s="120"/>
    </row>
    <row r="110" spans="35:38">
      <c r="AI110" s="117"/>
      <c r="AJ110" s="117"/>
      <c r="AK110" s="120"/>
      <c r="AL110" s="120"/>
    </row>
    <row r="111" spans="35:38">
      <c r="AI111" s="117"/>
      <c r="AJ111" s="117"/>
      <c r="AK111" s="120"/>
      <c r="AL111" s="120"/>
    </row>
    <row r="112" spans="35:38">
      <c r="AI112" s="117"/>
      <c r="AJ112" s="117"/>
      <c r="AK112" s="120"/>
      <c r="AL112" s="120"/>
    </row>
    <row r="113" spans="35:38">
      <c r="AI113" s="117"/>
      <c r="AJ113" s="117"/>
      <c r="AK113" s="120"/>
      <c r="AL113" s="120"/>
    </row>
    <row r="114" spans="35:38">
      <c r="AI114" s="117"/>
      <c r="AJ114" s="117"/>
      <c r="AK114" s="120"/>
      <c r="AL114" s="120"/>
    </row>
    <row r="115" spans="35:38">
      <c r="AI115" s="117"/>
      <c r="AJ115" s="117"/>
      <c r="AK115" s="120"/>
      <c r="AL115" s="120"/>
    </row>
    <row r="116" spans="35:38">
      <c r="AI116" s="117"/>
      <c r="AJ116" s="117"/>
      <c r="AK116" s="120"/>
      <c r="AL116" s="120"/>
    </row>
    <row r="117" spans="35:38">
      <c r="AI117" s="117"/>
      <c r="AJ117" s="117"/>
      <c r="AK117" s="120"/>
      <c r="AL117" s="120"/>
    </row>
    <row r="118" spans="35:38">
      <c r="AI118" s="117"/>
      <c r="AJ118" s="117"/>
      <c r="AK118" s="120"/>
      <c r="AL118" s="120"/>
    </row>
    <row r="119" spans="35:38">
      <c r="AI119" s="117"/>
      <c r="AJ119" s="117"/>
      <c r="AK119" s="120"/>
      <c r="AL119" s="120"/>
    </row>
    <row r="120" spans="35:38">
      <c r="AI120" s="117"/>
      <c r="AJ120" s="117"/>
      <c r="AK120" s="120"/>
      <c r="AL120" s="120"/>
    </row>
    <row r="121" spans="35:38">
      <c r="AI121" s="117"/>
      <c r="AJ121" s="117"/>
      <c r="AK121" s="120"/>
      <c r="AL121" s="120"/>
    </row>
    <row r="122" spans="35:38">
      <c r="AI122" s="117"/>
      <c r="AJ122" s="117"/>
      <c r="AK122" s="120"/>
      <c r="AL122" s="120"/>
    </row>
    <row r="123" spans="35:38">
      <c r="AI123" s="117"/>
      <c r="AJ123" s="117"/>
      <c r="AK123" s="120"/>
      <c r="AL123" s="120"/>
    </row>
    <row r="124" spans="35:38">
      <c r="AI124" s="117"/>
      <c r="AJ124" s="117"/>
      <c r="AK124" s="120"/>
      <c r="AL124" s="120"/>
    </row>
    <row r="125" spans="35:38">
      <c r="AI125" s="117"/>
      <c r="AJ125" s="117"/>
      <c r="AK125" s="120"/>
      <c r="AL125" s="120"/>
    </row>
    <row r="126" spans="35:38">
      <c r="AI126" s="117"/>
      <c r="AJ126" s="117"/>
      <c r="AK126" s="120"/>
      <c r="AL126" s="120"/>
    </row>
    <row r="127" spans="35:38">
      <c r="AI127" s="117"/>
      <c r="AJ127" s="117"/>
      <c r="AK127" s="120"/>
      <c r="AL127" s="120"/>
    </row>
    <row r="128" spans="35:38">
      <c r="AI128" s="117"/>
      <c r="AJ128" s="117"/>
      <c r="AK128" s="120"/>
      <c r="AL128" s="120"/>
    </row>
    <row r="129" spans="34:38">
      <c r="AI129" s="117"/>
      <c r="AJ129" s="117"/>
      <c r="AK129" s="120"/>
      <c r="AL129" s="120"/>
    </row>
    <row r="130" spans="34:38">
      <c r="AI130" s="117"/>
      <c r="AJ130" s="117"/>
      <c r="AK130" s="120"/>
      <c r="AL130" s="120"/>
    </row>
    <row r="131" spans="34:38">
      <c r="AI131" s="117"/>
      <c r="AJ131" s="117"/>
      <c r="AK131" s="120"/>
      <c r="AL131" s="120"/>
    </row>
    <row r="132" spans="34:38">
      <c r="AI132" s="117"/>
      <c r="AJ132" s="117"/>
      <c r="AK132" s="120"/>
      <c r="AL132" s="120"/>
    </row>
    <row r="133" spans="34:38">
      <c r="AI133" s="117"/>
      <c r="AJ133" s="117"/>
      <c r="AK133" s="120"/>
      <c r="AL133" s="120"/>
    </row>
    <row r="134" spans="34:38">
      <c r="AI134" s="117"/>
      <c r="AJ134" s="117"/>
      <c r="AK134" s="120"/>
      <c r="AL134" s="120"/>
    </row>
    <row r="135" spans="34:38">
      <c r="AI135" s="117"/>
      <c r="AJ135" s="117"/>
      <c r="AK135" s="120"/>
      <c r="AL135" s="120"/>
    </row>
    <row r="136" spans="34:38">
      <c r="AI136" s="117"/>
      <c r="AJ136" s="117"/>
      <c r="AK136" s="120"/>
      <c r="AL136" s="120"/>
    </row>
    <row r="137" spans="34:38">
      <c r="AI137" s="117"/>
      <c r="AJ137" s="117"/>
      <c r="AK137" s="120"/>
      <c r="AL137" s="120"/>
    </row>
    <row r="138" spans="34:38">
      <c r="AH138" s="282"/>
      <c r="AI138" s="117"/>
      <c r="AJ138" s="117"/>
      <c r="AK138" s="120"/>
      <c r="AL138" s="282"/>
    </row>
    <row r="139" spans="34:38">
      <c r="AH139" s="282"/>
      <c r="AI139" s="117"/>
      <c r="AJ139" s="117"/>
      <c r="AK139" s="120"/>
      <c r="AL139" s="282"/>
    </row>
    <row r="140" spans="34:38">
      <c r="AI140" s="117"/>
      <c r="AJ140" s="117"/>
      <c r="AK140" s="120"/>
      <c r="AL140" s="120"/>
    </row>
    <row r="141" spans="34:38">
      <c r="AI141" s="117"/>
      <c r="AJ141" s="117"/>
      <c r="AK141" s="120"/>
      <c r="AL141" s="120"/>
    </row>
    <row r="142" spans="34:38">
      <c r="AI142" s="117"/>
      <c r="AJ142" s="117"/>
      <c r="AK142" s="120"/>
      <c r="AL142" s="120"/>
    </row>
    <row r="143" spans="34:38">
      <c r="AI143" s="117"/>
      <c r="AJ143" s="117"/>
      <c r="AK143" s="120"/>
      <c r="AL143" s="120"/>
    </row>
    <row r="144" spans="34:38">
      <c r="AI144" s="117"/>
      <c r="AJ144" s="117"/>
      <c r="AK144" s="120"/>
      <c r="AL144" s="120"/>
    </row>
    <row r="145" spans="35:38">
      <c r="AI145" s="117"/>
      <c r="AJ145" s="117"/>
      <c r="AK145" s="120"/>
      <c r="AL145" s="120"/>
    </row>
    <row r="146" spans="35:38">
      <c r="AI146" s="117"/>
      <c r="AJ146" s="117"/>
      <c r="AK146" s="120"/>
      <c r="AL146" s="120"/>
    </row>
    <row r="147" spans="35:38">
      <c r="AI147" s="117"/>
      <c r="AJ147" s="117"/>
      <c r="AK147" s="120"/>
      <c r="AL147" s="120"/>
    </row>
    <row r="148" spans="35:38">
      <c r="AI148" s="117"/>
      <c r="AJ148" s="117"/>
      <c r="AK148" s="120"/>
      <c r="AL148" s="120"/>
    </row>
    <row r="149" spans="35:38">
      <c r="AI149" s="117"/>
      <c r="AJ149" s="117"/>
      <c r="AK149" s="120"/>
      <c r="AL149" s="120"/>
    </row>
  </sheetData>
  <sortState ref="A13:N21">
    <sortCondition ref="B13:B21"/>
  </sortState>
  <mergeCells count="4">
    <mergeCell ref="AJ1:AJ6"/>
    <mergeCell ref="AK1:AK6"/>
    <mergeCell ref="Z4:AE4"/>
    <mergeCell ref="H4:X4"/>
  </mergeCells>
  <phoneticPr fontId="0" type="noConversion"/>
  <pageMargins left="0.19685039370078741" right="0.19685039370078741" top="0.59055118110236227" bottom="0.15748031496062992" header="0.51181102362204722" footer="0.51181102362204722"/>
  <pageSetup scale="3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69"/>
  <sheetViews>
    <sheetView zoomScale="90" zoomScaleNormal="90" workbookViewId="0">
      <pane xSplit="1" ySplit="6" topLeftCell="B172" activePane="bottomRight" state="frozen"/>
      <selection pane="topRight" activeCell="B1" sqref="B1"/>
      <selection pane="bottomLeft" activeCell="A7" sqref="A7"/>
      <selection pane="bottomRight" activeCell="G24" sqref="G24"/>
    </sheetView>
  </sheetViews>
  <sheetFormatPr defaultRowHeight="15" outlineLevelRow="2"/>
  <cols>
    <col min="1" max="1" width="24" style="17" customWidth="1"/>
    <col min="2" max="2" width="16" style="17" customWidth="1"/>
    <col min="3" max="3" width="33.109375" style="17" customWidth="1"/>
    <col min="4" max="4" width="28.88671875" style="18" customWidth="1"/>
    <col min="5" max="5" width="10.109375" style="17" customWidth="1"/>
    <col min="6" max="6" width="18.33203125" style="18" customWidth="1"/>
    <col min="7" max="7" width="10.33203125" style="760" customWidth="1"/>
    <col min="8" max="8" width="10.44140625" style="17" customWidth="1"/>
    <col min="9" max="9" width="8.77734375" style="17" customWidth="1"/>
    <col min="10" max="10" width="10.44140625" style="17" customWidth="1"/>
    <col min="11" max="11" width="10.5546875" style="17" customWidth="1"/>
    <col min="12" max="12" width="9.44140625" style="17" customWidth="1"/>
    <col min="13" max="13" width="9.88671875" style="302" customWidth="1"/>
    <col min="14" max="14" width="11.44140625" style="257" customWidth="1"/>
    <col min="15" max="238" width="8.88671875" style="18"/>
    <col min="239" max="239" width="14.44140625" style="18" customWidth="1"/>
    <col min="240" max="240" width="16.21875" style="18" customWidth="1"/>
    <col min="241" max="241" width="28.33203125" style="18" customWidth="1"/>
    <col min="242" max="242" width="8.5546875" style="18" bestFit="1" customWidth="1"/>
    <col min="243" max="243" width="8.5546875" style="18" customWidth="1"/>
    <col min="244" max="244" width="8.88671875" style="18" customWidth="1"/>
    <col min="245" max="245" width="8.109375" style="18" customWidth="1"/>
    <col min="246" max="246" width="10.44140625" style="18" customWidth="1"/>
    <col min="247" max="247" width="25.109375" style="18" customWidth="1"/>
    <col min="248" max="494" width="8.88671875" style="18"/>
    <col min="495" max="495" width="14.44140625" style="18" customWidth="1"/>
    <col min="496" max="496" width="16.21875" style="18" customWidth="1"/>
    <col min="497" max="497" width="28.33203125" style="18" customWidth="1"/>
    <col min="498" max="498" width="8.5546875" style="18" bestFit="1" customWidth="1"/>
    <col min="499" max="499" width="8.5546875" style="18" customWidth="1"/>
    <col min="500" max="500" width="8.88671875" style="18" customWidth="1"/>
    <col min="501" max="501" width="8.109375" style="18" customWidth="1"/>
    <col min="502" max="502" width="10.44140625" style="18" customWidth="1"/>
    <col min="503" max="503" width="25.109375" style="18" customWidth="1"/>
    <col min="504" max="750" width="8.88671875" style="18"/>
    <col min="751" max="751" width="14.44140625" style="18" customWidth="1"/>
    <col min="752" max="752" width="16.21875" style="18" customWidth="1"/>
    <col min="753" max="753" width="28.33203125" style="18" customWidth="1"/>
    <col min="754" max="754" width="8.5546875" style="18" bestFit="1" customWidth="1"/>
    <col min="755" max="755" width="8.5546875" style="18" customWidth="1"/>
    <col min="756" max="756" width="8.88671875" style="18" customWidth="1"/>
    <col min="757" max="757" width="8.109375" style="18" customWidth="1"/>
    <col min="758" max="758" width="10.44140625" style="18" customWidth="1"/>
    <col min="759" max="759" width="25.109375" style="18" customWidth="1"/>
    <col min="760" max="1006" width="8.88671875" style="18"/>
    <col min="1007" max="1007" width="14.44140625" style="18" customWidth="1"/>
    <col min="1008" max="1008" width="16.21875" style="18" customWidth="1"/>
    <col min="1009" max="1009" width="28.33203125" style="18" customWidth="1"/>
    <col min="1010" max="1010" width="8.5546875" style="18" bestFit="1" customWidth="1"/>
    <col min="1011" max="1011" width="8.5546875" style="18" customWidth="1"/>
    <col min="1012" max="1012" width="8.88671875" style="18" customWidth="1"/>
    <col min="1013" max="1013" width="8.109375" style="18" customWidth="1"/>
    <col min="1014" max="1014" width="10.44140625" style="18" customWidth="1"/>
    <col min="1015" max="1015" width="25.109375" style="18" customWidth="1"/>
    <col min="1016" max="1262" width="8.88671875" style="18"/>
    <col min="1263" max="1263" width="14.44140625" style="18" customWidth="1"/>
    <col min="1264" max="1264" width="16.21875" style="18" customWidth="1"/>
    <col min="1265" max="1265" width="28.33203125" style="18" customWidth="1"/>
    <col min="1266" max="1266" width="8.5546875" style="18" bestFit="1" customWidth="1"/>
    <col min="1267" max="1267" width="8.5546875" style="18" customWidth="1"/>
    <col min="1268" max="1268" width="8.88671875" style="18" customWidth="1"/>
    <col min="1269" max="1269" width="8.109375" style="18" customWidth="1"/>
    <col min="1270" max="1270" width="10.44140625" style="18" customWidth="1"/>
    <col min="1271" max="1271" width="25.109375" style="18" customWidth="1"/>
    <col min="1272" max="1518" width="8.88671875" style="18"/>
    <col min="1519" max="1519" width="14.44140625" style="18" customWidth="1"/>
    <col min="1520" max="1520" width="16.21875" style="18" customWidth="1"/>
    <col min="1521" max="1521" width="28.33203125" style="18" customWidth="1"/>
    <col min="1522" max="1522" width="8.5546875" style="18" bestFit="1" customWidth="1"/>
    <col min="1523" max="1523" width="8.5546875" style="18" customWidth="1"/>
    <col min="1524" max="1524" width="8.88671875" style="18" customWidth="1"/>
    <col min="1525" max="1525" width="8.109375" style="18" customWidth="1"/>
    <col min="1526" max="1526" width="10.44140625" style="18" customWidth="1"/>
    <col min="1527" max="1527" width="25.109375" style="18" customWidth="1"/>
    <col min="1528" max="1774" width="8.88671875" style="18"/>
    <col min="1775" max="1775" width="14.44140625" style="18" customWidth="1"/>
    <col min="1776" max="1776" width="16.21875" style="18" customWidth="1"/>
    <col min="1777" max="1777" width="28.33203125" style="18" customWidth="1"/>
    <col min="1778" max="1778" width="8.5546875" style="18" bestFit="1" customWidth="1"/>
    <col min="1779" max="1779" width="8.5546875" style="18" customWidth="1"/>
    <col min="1780" max="1780" width="8.88671875" style="18" customWidth="1"/>
    <col min="1781" max="1781" width="8.109375" style="18" customWidth="1"/>
    <col min="1782" max="1782" width="10.44140625" style="18" customWidth="1"/>
    <col min="1783" max="1783" width="25.109375" style="18" customWidth="1"/>
    <col min="1784" max="2030" width="8.88671875" style="18"/>
    <col min="2031" max="2031" width="14.44140625" style="18" customWidth="1"/>
    <col min="2032" max="2032" width="16.21875" style="18" customWidth="1"/>
    <col min="2033" max="2033" width="28.33203125" style="18" customWidth="1"/>
    <col min="2034" max="2034" width="8.5546875" style="18" bestFit="1" customWidth="1"/>
    <col min="2035" max="2035" width="8.5546875" style="18" customWidth="1"/>
    <col min="2036" max="2036" width="8.88671875" style="18" customWidth="1"/>
    <col min="2037" max="2037" width="8.109375" style="18" customWidth="1"/>
    <col min="2038" max="2038" width="10.44140625" style="18" customWidth="1"/>
    <col min="2039" max="2039" width="25.109375" style="18" customWidth="1"/>
    <col min="2040" max="2286" width="8.88671875" style="18"/>
    <col min="2287" max="2287" width="14.44140625" style="18" customWidth="1"/>
    <col min="2288" max="2288" width="16.21875" style="18" customWidth="1"/>
    <col min="2289" max="2289" width="28.33203125" style="18" customWidth="1"/>
    <col min="2290" max="2290" width="8.5546875" style="18" bestFit="1" customWidth="1"/>
    <col min="2291" max="2291" width="8.5546875" style="18" customWidth="1"/>
    <col min="2292" max="2292" width="8.88671875" style="18" customWidth="1"/>
    <col min="2293" max="2293" width="8.109375" style="18" customWidth="1"/>
    <col min="2294" max="2294" width="10.44140625" style="18" customWidth="1"/>
    <col min="2295" max="2295" width="25.109375" style="18" customWidth="1"/>
    <col min="2296" max="2542" width="8.88671875" style="18"/>
    <col min="2543" max="2543" width="14.44140625" style="18" customWidth="1"/>
    <col min="2544" max="2544" width="16.21875" style="18" customWidth="1"/>
    <col min="2545" max="2545" width="28.33203125" style="18" customWidth="1"/>
    <col min="2546" max="2546" width="8.5546875" style="18" bestFit="1" customWidth="1"/>
    <col min="2547" max="2547" width="8.5546875" style="18" customWidth="1"/>
    <col min="2548" max="2548" width="8.88671875" style="18" customWidth="1"/>
    <col min="2549" max="2549" width="8.109375" style="18" customWidth="1"/>
    <col min="2550" max="2550" width="10.44140625" style="18" customWidth="1"/>
    <col min="2551" max="2551" width="25.109375" style="18" customWidth="1"/>
    <col min="2552" max="2798" width="8.88671875" style="18"/>
    <col min="2799" max="2799" width="14.44140625" style="18" customWidth="1"/>
    <col min="2800" max="2800" width="16.21875" style="18" customWidth="1"/>
    <col min="2801" max="2801" width="28.33203125" style="18" customWidth="1"/>
    <col min="2802" max="2802" width="8.5546875" style="18" bestFit="1" customWidth="1"/>
    <col min="2803" max="2803" width="8.5546875" style="18" customWidth="1"/>
    <col min="2804" max="2804" width="8.88671875" style="18" customWidth="1"/>
    <col min="2805" max="2805" width="8.109375" style="18" customWidth="1"/>
    <col min="2806" max="2806" width="10.44140625" style="18" customWidth="1"/>
    <col min="2807" max="2807" width="25.109375" style="18" customWidth="1"/>
    <col min="2808" max="3054" width="8.88671875" style="18"/>
    <col min="3055" max="3055" width="14.44140625" style="18" customWidth="1"/>
    <col min="3056" max="3056" width="16.21875" style="18" customWidth="1"/>
    <col min="3057" max="3057" width="28.33203125" style="18" customWidth="1"/>
    <col min="3058" max="3058" width="8.5546875" style="18" bestFit="1" customWidth="1"/>
    <col min="3059" max="3059" width="8.5546875" style="18" customWidth="1"/>
    <col min="3060" max="3060" width="8.88671875" style="18" customWidth="1"/>
    <col min="3061" max="3061" width="8.109375" style="18" customWidth="1"/>
    <col min="3062" max="3062" width="10.44140625" style="18" customWidth="1"/>
    <col min="3063" max="3063" width="25.109375" style="18" customWidth="1"/>
    <col min="3064" max="3310" width="8.88671875" style="18"/>
    <col min="3311" max="3311" width="14.44140625" style="18" customWidth="1"/>
    <col min="3312" max="3312" width="16.21875" style="18" customWidth="1"/>
    <col min="3313" max="3313" width="28.33203125" style="18" customWidth="1"/>
    <col min="3314" max="3314" width="8.5546875" style="18" bestFit="1" customWidth="1"/>
    <col min="3315" max="3315" width="8.5546875" style="18" customWidth="1"/>
    <col min="3316" max="3316" width="8.88671875" style="18" customWidth="1"/>
    <col min="3317" max="3317" width="8.109375" style="18" customWidth="1"/>
    <col min="3318" max="3318" width="10.44140625" style="18" customWidth="1"/>
    <col min="3319" max="3319" width="25.109375" style="18" customWidth="1"/>
    <col min="3320" max="3566" width="8.88671875" style="18"/>
    <col min="3567" max="3567" width="14.44140625" style="18" customWidth="1"/>
    <col min="3568" max="3568" width="16.21875" style="18" customWidth="1"/>
    <col min="3569" max="3569" width="28.33203125" style="18" customWidth="1"/>
    <col min="3570" max="3570" width="8.5546875" style="18" bestFit="1" customWidth="1"/>
    <col min="3571" max="3571" width="8.5546875" style="18" customWidth="1"/>
    <col min="3572" max="3572" width="8.88671875" style="18" customWidth="1"/>
    <col min="3573" max="3573" width="8.109375" style="18" customWidth="1"/>
    <col min="3574" max="3574" width="10.44140625" style="18" customWidth="1"/>
    <col min="3575" max="3575" width="25.109375" style="18" customWidth="1"/>
    <col min="3576" max="3822" width="8.88671875" style="18"/>
    <col min="3823" max="3823" width="14.44140625" style="18" customWidth="1"/>
    <col min="3824" max="3824" width="16.21875" style="18" customWidth="1"/>
    <col min="3825" max="3825" width="28.33203125" style="18" customWidth="1"/>
    <col min="3826" max="3826" width="8.5546875" style="18" bestFit="1" customWidth="1"/>
    <col min="3827" max="3827" width="8.5546875" style="18" customWidth="1"/>
    <col min="3828" max="3828" width="8.88671875" style="18" customWidth="1"/>
    <col min="3829" max="3829" width="8.109375" style="18" customWidth="1"/>
    <col min="3830" max="3830" width="10.44140625" style="18" customWidth="1"/>
    <col min="3831" max="3831" width="25.109375" style="18" customWidth="1"/>
    <col min="3832" max="4078" width="8.88671875" style="18"/>
    <col min="4079" max="4079" width="14.44140625" style="18" customWidth="1"/>
    <col min="4080" max="4080" width="16.21875" style="18" customWidth="1"/>
    <col min="4081" max="4081" width="28.33203125" style="18" customWidth="1"/>
    <col min="4082" max="4082" width="8.5546875" style="18" bestFit="1" customWidth="1"/>
    <col min="4083" max="4083" width="8.5546875" style="18" customWidth="1"/>
    <col min="4084" max="4084" width="8.88671875" style="18" customWidth="1"/>
    <col min="4085" max="4085" width="8.109375" style="18" customWidth="1"/>
    <col min="4086" max="4086" width="10.44140625" style="18" customWidth="1"/>
    <col min="4087" max="4087" width="25.109375" style="18" customWidth="1"/>
    <col min="4088" max="4334" width="8.88671875" style="18"/>
    <col min="4335" max="4335" width="14.44140625" style="18" customWidth="1"/>
    <col min="4336" max="4336" width="16.21875" style="18" customWidth="1"/>
    <col min="4337" max="4337" width="28.33203125" style="18" customWidth="1"/>
    <col min="4338" max="4338" width="8.5546875" style="18" bestFit="1" customWidth="1"/>
    <col min="4339" max="4339" width="8.5546875" style="18" customWidth="1"/>
    <col min="4340" max="4340" width="8.88671875" style="18" customWidth="1"/>
    <col min="4341" max="4341" width="8.109375" style="18" customWidth="1"/>
    <col min="4342" max="4342" width="10.44140625" style="18" customWidth="1"/>
    <col min="4343" max="4343" width="25.109375" style="18" customWidth="1"/>
    <col min="4344" max="4590" width="8.88671875" style="18"/>
    <col min="4591" max="4591" width="14.44140625" style="18" customWidth="1"/>
    <col min="4592" max="4592" width="16.21875" style="18" customWidth="1"/>
    <col min="4593" max="4593" width="28.33203125" style="18" customWidth="1"/>
    <col min="4594" max="4594" width="8.5546875" style="18" bestFit="1" customWidth="1"/>
    <col min="4595" max="4595" width="8.5546875" style="18" customWidth="1"/>
    <col min="4596" max="4596" width="8.88671875" style="18" customWidth="1"/>
    <col min="4597" max="4597" width="8.109375" style="18" customWidth="1"/>
    <col min="4598" max="4598" width="10.44140625" style="18" customWidth="1"/>
    <col min="4599" max="4599" width="25.109375" style="18" customWidth="1"/>
    <col min="4600" max="4846" width="8.88671875" style="18"/>
    <col min="4847" max="4847" width="14.44140625" style="18" customWidth="1"/>
    <col min="4848" max="4848" width="16.21875" style="18" customWidth="1"/>
    <col min="4849" max="4849" width="28.33203125" style="18" customWidth="1"/>
    <col min="4850" max="4850" width="8.5546875" style="18" bestFit="1" customWidth="1"/>
    <col min="4851" max="4851" width="8.5546875" style="18" customWidth="1"/>
    <col min="4852" max="4852" width="8.88671875" style="18" customWidth="1"/>
    <col min="4853" max="4853" width="8.109375" style="18" customWidth="1"/>
    <col min="4854" max="4854" width="10.44140625" style="18" customWidth="1"/>
    <col min="4855" max="4855" width="25.109375" style="18" customWidth="1"/>
    <col min="4856" max="5102" width="8.88671875" style="18"/>
    <col min="5103" max="5103" width="14.44140625" style="18" customWidth="1"/>
    <col min="5104" max="5104" width="16.21875" style="18" customWidth="1"/>
    <col min="5105" max="5105" width="28.33203125" style="18" customWidth="1"/>
    <col min="5106" max="5106" width="8.5546875" style="18" bestFit="1" customWidth="1"/>
    <col min="5107" max="5107" width="8.5546875" style="18" customWidth="1"/>
    <col min="5108" max="5108" width="8.88671875" style="18" customWidth="1"/>
    <col min="5109" max="5109" width="8.109375" style="18" customWidth="1"/>
    <col min="5110" max="5110" width="10.44140625" style="18" customWidth="1"/>
    <col min="5111" max="5111" width="25.109375" style="18" customWidth="1"/>
    <col min="5112" max="5358" width="8.88671875" style="18"/>
    <col min="5359" max="5359" width="14.44140625" style="18" customWidth="1"/>
    <col min="5360" max="5360" width="16.21875" style="18" customWidth="1"/>
    <col min="5361" max="5361" width="28.33203125" style="18" customWidth="1"/>
    <col min="5362" max="5362" width="8.5546875" style="18" bestFit="1" customWidth="1"/>
    <col min="5363" max="5363" width="8.5546875" style="18" customWidth="1"/>
    <col min="5364" max="5364" width="8.88671875" style="18" customWidth="1"/>
    <col min="5365" max="5365" width="8.109375" style="18" customWidth="1"/>
    <col min="5366" max="5366" width="10.44140625" style="18" customWidth="1"/>
    <col min="5367" max="5367" width="25.109375" style="18" customWidth="1"/>
    <col min="5368" max="5614" width="8.88671875" style="18"/>
    <col min="5615" max="5615" width="14.44140625" style="18" customWidth="1"/>
    <col min="5616" max="5616" width="16.21875" style="18" customWidth="1"/>
    <col min="5617" max="5617" width="28.33203125" style="18" customWidth="1"/>
    <col min="5618" max="5618" width="8.5546875" style="18" bestFit="1" customWidth="1"/>
    <col min="5619" max="5619" width="8.5546875" style="18" customWidth="1"/>
    <col min="5620" max="5620" width="8.88671875" style="18" customWidth="1"/>
    <col min="5621" max="5621" width="8.109375" style="18" customWidth="1"/>
    <col min="5622" max="5622" width="10.44140625" style="18" customWidth="1"/>
    <col min="5623" max="5623" width="25.109375" style="18" customWidth="1"/>
    <col min="5624" max="5870" width="8.88671875" style="18"/>
    <col min="5871" max="5871" width="14.44140625" style="18" customWidth="1"/>
    <col min="5872" max="5872" width="16.21875" style="18" customWidth="1"/>
    <col min="5873" max="5873" width="28.33203125" style="18" customWidth="1"/>
    <col min="5874" max="5874" width="8.5546875" style="18" bestFit="1" customWidth="1"/>
    <col min="5875" max="5875" width="8.5546875" style="18" customWidth="1"/>
    <col min="5876" max="5876" width="8.88671875" style="18" customWidth="1"/>
    <col min="5877" max="5877" width="8.109375" style="18" customWidth="1"/>
    <col min="5878" max="5878" width="10.44140625" style="18" customWidth="1"/>
    <col min="5879" max="5879" width="25.109375" style="18" customWidth="1"/>
    <col min="5880" max="6126" width="8.88671875" style="18"/>
    <col min="6127" max="6127" width="14.44140625" style="18" customWidth="1"/>
    <col min="6128" max="6128" width="16.21875" style="18" customWidth="1"/>
    <col min="6129" max="6129" width="28.33203125" style="18" customWidth="1"/>
    <col min="6130" max="6130" width="8.5546875" style="18" bestFit="1" customWidth="1"/>
    <col min="6131" max="6131" width="8.5546875" style="18" customWidth="1"/>
    <col min="6132" max="6132" width="8.88671875" style="18" customWidth="1"/>
    <col min="6133" max="6133" width="8.109375" style="18" customWidth="1"/>
    <col min="6134" max="6134" width="10.44140625" style="18" customWidth="1"/>
    <col min="6135" max="6135" width="25.109375" style="18" customWidth="1"/>
    <col min="6136" max="6382" width="8.88671875" style="18"/>
    <col min="6383" max="6383" width="14.44140625" style="18" customWidth="1"/>
    <col min="6384" max="6384" width="16.21875" style="18" customWidth="1"/>
    <col min="6385" max="6385" width="28.33203125" style="18" customWidth="1"/>
    <col min="6386" max="6386" width="8.5546875" style="18" bestFit="1" customWidth="1"/>
    <col min="6387" max="6387" width="8.5546875" style="18" customWidth="1"/>
    <col min="6388" max="6388" width="8.88671875" style="18" customWidth="1"/>
    <col min="6389" max="6389" width="8.109375" style="18" customWidth="1"/>
    <col min="6390" max="6390" width="10.44140625" style="18" customWidth="1"/>
    <col min="6391" max="6391" width="25.109375" style="18" customWidth="1"/>
    <col min="6392" max="6638" width="8.88671875" style="18"/>
    <col min="6639" max="6639" width="14.44140625" style="18" customWidth="1"/>
    <col min="6640" max="6640" width="16.21875" style="18" customWidth="1"/>
    <col min="6641" max="6641" width="28.33203125" style="18" customWidth="1"/>
    <col min="6642" max="6642" width="8.5546875" style="18" bestFit="1" customWidth="1"/>
    <col min="6643" max="6643" width="8.5546875" style="18" customWidth="1"/>
    <col min="6644" max="6644" width="8.88671875" style="18" customWidth="1"/>
    <col min="6645" max="6645" width="8.109375" style="18" customWidth="1"/>
    <col min="6646" max="6646" width="10.44140625" style="18" customWidth="1"/>
    <col min="6647" max="6647" width="25.109375" style="18" customWidth="1"/>
    <col min="6648" max="6894" width="8.88671875" style="18"/>
    <col min="6895" max="6895" width="14.44140625" style="18" customWidth="1"/>
    <col min="6896" max="6896" width="16.21875" style="18" customWidth="1"/>
    <col min="6897" max="6897" width="28.33203125" style="18" customWidth="1"/>
    <col min="6898" max="6898" width="8.5546875" style="18" bestFit="1" customWidth="1"/>
    <col min="6899" max="6899" width="8.5546875" style="18" customWidth="1"/>
    <col min="6900" max="6900" width="8.88671875" style="18" customWidth="1"/>
    <col min="6901" max="6901" width="8.109375" style="18" customWidth="1"/>
    <col min="6902" max="6902" width="10.44140625" style="18" customWidth="1"/>
    <col min="6903" max="6903" width="25.109375" style="18" customWidth="1"/>
    <col min="6904" max="7150" width="8.88671875" style="18"/>
    <col min="7151" max="7151" width="14.44140625" style="18" customWidth="1"/>
    <col min="7152" max="7152" width="16.21875" style="18" customWidth="1"/>
    <col min="7153" max="7153" width="28.33203125" style="18" customWidth="1"/>
    <col min="7154" max="7154" width="8.5546875" style="18" bestFit="1" customWidth="1"/>
    <col min="7155" max="7155" width="8.5546875" style="18" customWidth="1"/>
    <col min="7156" max="7156" width="8.88671875" style="18" customWidth="1"/>
    <col min="7157" max="7157" width="8.109375" style="18" customWidth="1"/>
    <col min="7158" max="7158" width="10.44140625" style="18" customWidth="1"/>
    <col min="7159" max="7159" width="25.109375" style="18" customWidth="1"/>
    <col min="7160" max="7406" width="8.88671875" style="18"/>
    <col min="7407" max="7407" width="14.44140625" style="18" customWidth="1"/>
    <col min="7408" max="7408" width="16.21875" style="18" customWidth="1"/>
    <col min="7409" max="7409" width="28.33203125" style="18" customWidth="1"/>
    <col min="7410" max="7410" width="8.5546875" style="18" bestFit="1" customWidth="1"/>
    <col min="7411" max="7411" width="8.5546875" style="18" customWidth="1"/>
    <col min="7412" max="7412" width="8.88671875" style="18" customWidth="1"/>
    <col min="7413" max="7413" width="8.109375" style="18" customWidth="1"/>
    <col min="7414" max="7414" width="10.44140625" style="18" customWidth="1"/>
    <col min="7415" max="7415" width="25.109375" style="18" customWidth="1"/>
    <col min="7416" max="7662" width="8.88671875" style="18"/>
    <col min="7663" max="7663" width="14.44140625" style="18" customWidth="1"/>
    <col min="7664" max="7664" width="16.21875" style="18" customWidth="1"/>
    <col min="7665" max="7665" width="28.33203125" style="18" customWidth="1"/>
    <col min="7666" max="7666" width="8.5546875" style="18" bestFit="1" customWidth="1"/>
    <col min="7667" max="7667" width="8.5546875" style="18" customWidth="1"/>
    <col min="7668" max="7668" width="8.88671875" style="18" customWidth="1"/>
    <col min="7669" max="7669" width="8.109375" style="18" customWidth="1"/>
    <col min="7670" max="7670" width="10.44140625" style="18" customWidth="1"/>
    <col min="7671" max="7671" width="25.109375" style="18" customWidth="1"/>
    <col min="7672" max="7918" width="8.88671875" style="18"/>
    <col min="7919" max="7919" width="14.44140625" style="18" customWidth="1"/>
    <col min="7920" max="7920" width="16.21875" style="18" customWidth="1"/>
    <col min="7921" max="7921" width="28.33203125" style="18" customWidth="1"/>
    <col min="7922" max="7922" width="8.5546875" style="18" bestFit="1" customWidth="1"/>
    <col min="7923" max="7923" width="8.5546875" style="18" customWidth="1"/>
    <col min="7924" max="7924" width="8.88671875" style="18" customWidth="1"/>
    <col min="7925" max="7925" width="8.109375" style="18" customWidth="1"/>
    <col min="7926" max="7926" width="10.44140625" style="18" customWidth="1"/>
    <col min="7927" max="7927" width="25.109375" style="18" customWidth="1"/>
    <col min="7928" max="8174" width="8.88671875" style="18"/>
    <col min="8175" max="8175" width="14.44140625" style="18" customWidth="1"/>
    <col min="8176" max="8176" width="16.21875" style="18" customWidth="1"/>
    <col min="8177" max="8177" width="28.33203125" style="18" customWidth="1"/>
    <col min="8178" max="8178" width="8.5546875" style="18" bestFit="1" customWidth="1"/>
    <col min="8179" max="8179" width="8.5546875" style="18" customWidth="1"/>
    <col min="8180" max="8180" width="8.88671875" style="18" customWidth="1"/>
    <col min="8181" max="8181" width="8.109375" style="18" customWidth="1"/>
    <col min="8182" max="8182" width="10.44140625" style="18" customWidth="1"/>
    <col min="8183" max="8183" width="25.109375" style="18" customWidth="1"/>
    <col min="8184" max="8430" width="8.88671875" style="18"/>
    <col min="8431" max="8431" width="14.44140625" style="18" customWidth="1"/>
    <col min="8432" max="8432" width="16.21875" style="18" customWidth="1"/>
    <col min="8433" max="8433" width="28.33203125" style="18" customWidth="1"/>
    <col min="8434" max="8434" width="8.5546875" style="18" bestFit="1" customWidth="1"/>
    <col min="8435" max="8435" width="8.5546875" style="18" customWidth="1"/>
    <col min="8436" max="8436" width="8.88671875" style="18" customWidth="1"/>
    <col min="8437" max="8437" width="8.109375" style="18" customWidth="1"/>
    <col min="8438" max="8438" width="10.44140625" style="18" customWidth="1"/>
    <col min="8439" max="8439" width="25.109375" style="18" customWidth="1"/>
    <col min="8440" max="8686" width="8.88671875" style="18"/>
    <col min="8687" max="8687" width="14.44140625" style="18" customWidth="1"/>
    <col min="8688" max="8688" width="16.21875" style="18" customWidth="1"/>
    <col min="8689" max="8689" width="28.33203125" style="18" customWidth="1"/>
    <col min="8690" max="8690" width="8.5546875" style="18" bestFit="1" customWidth="1"/>
    <col min="8691" max="8691" width="8.5546875" style="18" customWidth="1"/>
    <col min="8692" max="8692" width="8.88671875" style="18" customWidth="1"/>
    <col min="8693" max="8693" width="8.109375" style="18" customWidth="1"/>
    <col min="8694" max="8694" width="10.44140625" style="18" customWidth="1"/>
    <col min="8695" max="8695" width="25.109375" style="18" customWidth="1"/>
    <col min="8696" max="8942" width="8.88671875" style="18"/>
    <col min="8943" max="8943" width="14.44140625" style="18" customWidth="1"/>
    <col min="8944" max="8944" width="16.21875" style="18" customWidth="1"/>
    <col min="8945" max="8945" width="28.33203125" style="18" customWidth="1"/>
    <col min="8946" max="8946" width="8.5546875" style="18" bestFit="1" customWidth="1"/>
    <col min="8947" max="8947" width="8.5546875" style="18" customWidth="1"/>
    <col min="8948" max="8948" width="8.88671875" style="18" customWidth="1"/>
    <col min="8949" max="8949" width="8.109375" style="18" customWidth="1"/>
    <col min="8950" max="8950" width="10.44140625" style="18" customWidth="1"/>
    <col min="8951" max="8951" width="25.109375" style="18" customWidth="1"/>
    <col min="8952" max="9198" width="8.88671875" style="18"/>
    <col min="9199" max="9199" width="14.44140625" style="18" customWidth="1"/>
    <col min="9200" max="9200" width="16.21875" style="18" customWidth="1"/>
    <col min="9201" max="9201" width="28.33203125" style="18" customWidth="1"/>
    <col min="9202" max="9202" width="8.5546875" style="18" bestFit="1" customWidth="1"/>
    <col min="9203" max="9203" width="8.5546875" style="18" customWidth="1"/>
    <col min="9204" max="9204" width="8.88671875" style="18" customWidth="1"/>
    <col min="9205" max="9205" width="8.109375" style="18" customWidth="1"/>
    <col min="9206" max="9206" width="10.44140625" style="18" customWidth="1"/>
    <col min="9207" max="9207" width="25.109375" style="18" customWidth="1"/>
    <col min="9208" max="9454" width="8.88671875" style="18"/>
    <col min="9455" max="9455" width="14.44140625" style="18" customWidth="1"/>
    <col min="9456" max="9456" width="16.21875" style="18" customWidth="1"/>
    <col min="9457" max="9457" width="28.33203125" style="18" customWidth="1"/>
    <col min="9458" max="9458" width="8.5546875" style="18" bestFit="1" customWidth="1"/>
    <col min="9459" max="9459" width="8.5546875" style="18" customWidth="1"/>
    <col min="9460" max="9460" width="8.88671875" style="18" customWidth="1"/>
    <col min="9461" max="9461" width="8.109375" style="18" customWidth="1"/>
    <col min="9462" max="9462" width="10.44140625" style="18" customWidth="1"/>
    <col min="9463" max="9463" width="25.109375" style="18" customWidth="1"/>
    <col min="9464" max="9710" width="8.88671875" style="18"/>
    <col min="9711" max="9711" width="14.44140625" style="18" customWidth="1"/>
    <col min="9712" max="9712" width="16.21875" style="18" customWidth="1"/>
    <col min="9713" max="9713" width="28.33203125" style="18" customWidth="1"/>
    <col min="9714" max="9714" width="8.5546875" style="18" bestFit="1" customWidth="1"/>
    <col min="9715" max="9715" width="8.5546875" style="18" customWidth="1"/>
    <col min="9716" max="9716" width="8.88671875" style="18" customWidth="1"/>
    <col min="9717" max="9717" width="8.109375" style="18" customWidth="1"/>
    <col min="9718" max="9718" width="10.44140625" style="18" customWidth="1"/>
    <col min="9719" max="9719" width="25.109375" style="18" customWidth="1"/>
    <col min="9720" max="9966" width="8.88671875" style="18"/>
    <col min="9967" max="9967" width="14.44140625" style="18" customWidth="1"/>
    <col min="9968" max="9968" width="16.21875" style="18" customWidth="1"/>
    <col min="9969" max="9969" width="28.33203125" style="18" customWidth="1"/>
    <col min="9970" max="9970" width="8.5546875" style="18" bestFit="1" customWidth="1"/>
    <col min="9971" max="9971" width="8.5546875" style="18" customWidth="1"/>
    <col min="9972" max="9972" width="8.88671875" style="18" customWidth="1"/>
    <col min="9973" max="9973" width="8.109375" style="18" customWidth="1"/>
    <col min="9974" max="9974" width="10.44140625" style="18" customWidth="1"/>
    <col min="9975" max="9975" width="25.109375" style="18" customWidth="1"/>
    <col min="9976" max="10222" width="8.88671875" style="18"/>
    <col min="10223" max="10223" width="14.44140625" style="18" customWidth="1"/>
    <col min="10224" max="10224" width="16.21875" style="18" customWidth="1"/>
    <col min="10225" max="10225" width="28.33203125" style="18" customWidth="1"/>
    <col min="10226" max="10226" width="8.5546875" style="18" bestFit="1" customWidth="1"/>
    <col min="10227" max="10227" width="8.5546875" style="18" customWidth="1"/>
    <col min="10228" max="10228" width="8.88671875" style="18" customWidth="1"/>
    <col min="10229" max="10229" width="8.109375" style="18" customWidth="1"/>
    <col min="10230" max="10230" width="10.44140625" style="18" customWidth="1"/>
    <col min="10231" max="10231" width="25.109375" style="18" customWidth="1"/>
    <col min="10232" max="10478" width="8.88671875" style="18"/>
    <col min="10479" max="10479" width="14.44140625" style="18" customWidth="1"/>
    <col min="10480" max="10480" width="16.21875" style="18" customWidth="1"/>
    <col min="10481" max="10481" width="28.33203125" style="18" customWidth="1"/>
    <col min="10482" max="10482" width="8.5546875" style="18" bestFit="1" customWidth="1"/>
    <col min="10483" max="10483" width="8.5546875" style="18" customWidth="1"/>
    <col min="10484" max="10484" width="8.88671875" style="18" customWidth="1"/>
    <col min="10485" max="10485" width="8.109375" style="18" customWidth="1"/>
    <col min="10486" max="10486" width="10.44140625" style="18" customWidth="1"/>
    <col min="10487" max="10487" width="25.109375" style="18" customWidth="1"/>
    <col min="10488" max="10734" width="8.88671875" style="18"/>
    <col min="10735" max="10735" width="14.44140625" style="18" customWidth="1"/>
    <col min="10736" max="10736" width="16.21875" style="18" customWidth="1"/>
    <col min="10737" max="10737" width="28.33203125" style="18" customWidth="1"/>
    <col min="10738" max="10738" width="8.5546875" style="18" bestFit="1" customWidth="1"/>
    <col min="10739" max="10739" width="8.5546875" style="18" customWidth="1"/>
    <col min="10740" max="10740" width="8.88671875" style="18" customWidth="1"/>
    <col min="10741" max="10741" width="8.109375" style="18" customWidth="1"/>
    <col min="10742" max="10742" width="10.44140625" style="18" customWidth="1"/>
    <col min="10743" max="10743" width="25.109375" style="18" customWidth="1"/>
    <col min="10744" max="10990" width="8.88671875" style="18"/>
    <col min="10991" max="10991" width="14.44140625" style="18" customWidth="1"/>
    <col min="10992" max="10992" width="16.21875" style="18" customWidth="1"/>
    <col min="10993" max="10993" width="28.33203125" style="18" customWidth="1"/>
    <col min="10994" max="10994" width="8.5546875" style="18" bestFit="1" customWidth="1"/>
    <col min="10995" max="10995" width="8.5546875" style="18" customWidth="1"/>
    <col min="10996" max="10996" width="8.88671875" style="18" customWidth="1"/>
    <col min="10997" max="10997" width="8.109375" style="18" customWidth="1"/>
    <col min="10998" max="10998" width="10.44140625" style="18" customWidth="1"/>
    <col min="10999" max="10999" width="25.109375" style="18" customWidth="1"/>
    <col min="11000" max="11246" width="8.88671875" style="18"/>
    <col min="11247" max="11247" width="14.44140625" style="18" customWidth="1"/>
    <col min="11248" max="11248" width="16.21875" style="18" customWidth="1"/>
    <col min="11249" max="11249" width="28.33203125" style="18" customWidth="1"/>
    <col min="11250" max="11250" width="8.5546875" style="18" bestFit="1" customWidth="1"/>
    <col min="11251" max="11251" width="8.5546875" style="18" customWidth="1"/>
    <col min="11252" max="11252" width="8.88671875" style="18" customWidth="1"/>
    <col min="11253" max="11253" width="8.109375" style="18" customWidth="1"/>
    <col min="11254" max="11254" width="10.44140625" style="18" customWidth="1"/>
    <col min="11255" max="11255" width="25.109375" style="18" customWidth="1"/>
    <col min="11256" max="11502" width="8.88671875" style="18"/>
    <col min="11503" max="11503" width="14.44140625" style="18" customWidth="1"/>
    <col min="11504" max="11504" width="16.21875" style="18" customWidth="1"/>
    <col min="11505" max="11505" width="28.33203125" style="18" customWidth="1"/>
    <col min="11506" max="11506" width="8.5546875" style="18" bestFit="1" customWidth="1"/>
    <col min="11507" max="11507" width="8.5546875" style="18" customWidth="1"/>
    <col min="11508" max="11508" width="8.88671875" style="18" customWidth="1"/>
    <col min="11509" max="11509" width="8.109375" style="18" customWidth="1"/>
    <col min="11510" max="11510" width="10.44140625" style="18" customWidth="1"/>
    <col min="11511" max="11511" width="25.109375" style="18" customWidth="1"/>
    <col min="11512" max="11758" width="8.88671875" style="18"/>
    <col min="11759" max="11759" width="14.44140625" style="18" customWidth="1"/>
    <col min="11760" max="11760" width="16.21875" style="18" customWidth="1"/>
    <col min="11761" max="11761" width="28.33203125" style="18" customWidth="1"/>
    <col min="11762" max="11762" width="8.5546875" style="18" bestFit="1" customWidth="1"/>
    <col min="11763" max="11763" width="8.5546875" style="18" customWidth="1"/>
    <col min="11764" max="11764" width="8.88671875" style="18" customWidth="1"/>
    <col min="11765" max="11765" width="8.109375" style="18" customWidth="1"/>
    <col min="11766" max="11766" width="10.44140625" style="18" customWidth="1"/>
    <col min="11767" max="11767" width="25.109375" style="18" customWidth="1"/>
    <col min="11768" max="12014" width="8.88671875" style="18"/>
    <col min="12015" max="12015" width="14.44140625" style="18" customWidth="1"/>
    <col min="12016" max="12016" width="16.21875" style="18" customWidth="1"/>
    <col min="12017" max="12017" width="28.33203125" style="18" customWidth="1"/>
    <col min="12018" max="12018" width="8.5546875" style="18" bestFit="1" customWidth="1"/>
    <col min="12019" max="12019" width="8.5546875" style="18" customWidth="1"/>
    <col min="12020" max="12020" width="8.88671875" style="18" customWidth="1"/>
    <col min="12021" max="12021" width="8.109375" style="18" customWidth="1"/>
    <col min="12022" max="12022" width="10.44140625" style="18" customWidth="1"/>
    <col min="12023" max="12023" width="25.109375" style="18" customWidth="1"/>
    <col min="12024" max="12270" width="8.88671875" style="18"/>
    <col min="12271" max="12271" width="14.44140625" style="18" customWidth="1"/>
    <col min="12272" max="12272" width="16.21875" style="18" customWidth="1"/>
    <col min="12273" max="12273" width="28.33203125" style="18" customWidth="1"/>
    <col min="12274" max="12274" width="8.5546875" style="18" bestFit="1" customWidth="1"/>
    <col min="12275" max="12275" width="8.5546875" style="18" customWidth="1"/>
    <col min="12276" max="12276" width="8.88671875" style="18" customWidth="1"/>
    <col min="12277" max="12277" width="8.109375" style="18" customWidth="1"/>
    <col min="12278" max="12278" width="10.44140625" style="18" customWidth="1"/>
    <col min="12279" max="12279" width="25.109375" style="18" customWidth="1"/>
    <col min="12280" max="12526" width="8.88671875" style="18"/>
    <col min="12527" max="12527" width="14.44140625" style="18" customWidth="1"/>
    <col min="12528" max="12528" width="16.21875" style="18" customWidth="1"/>
    <col min="12529" max="12529" width="28.33203125" style="18" customWidth="1"/>
    <col min="12530" max="12530" width="8.5546875" style="18" bestFit="1" customWidth="1"/>
    <col min="12531" max="12531" width="8.5546875" style="18" customWidth="1"/>
    <col min="12532" max="12532" width="8.88671875" style="18" customWidth="1"/>
    <col min="12533" max="12533" width="8.109375" style="18" customWidth="1"/>
    <col min="12534" max="12534" width="10.44140625" style="18" customWidth="1"/>
    <col min="12535" max="12535" width="25.109375" style="18" customWidth="1"/>
    <col min="12536" max="12782" width="8.88671875" style="18"/>
    <col min="12783" max="12783" width="14.44140625" style="18" customWidth="1"/>
    <col min="12784" max="12784" width="16.21875" style="18" customWidth="1"/>
    <col min="12785" max="12785" width="28.33203125" style="18" customWidth="1"/>
    <col min="12786" max="12786" width="8.5546875" style="18" bestFit="1" customWidth="1"/>
    <col min="12787" max="12787" width="8.5546875" style="18" customWidth="1"/>
    <col min="12788" max="12788" width="8.88671875" style="18" customWidth="1"/>
    <col min="12789" max="12789" width="8.109375" style="18" customWidth="1"/>
    <col min="12790" max="12790" width="10.44140625" style="18" customWidth="1"/>
    <col min="12791" max="12791" width="25.109375" style="18" customWidth="1"/>
    <col min="12792" max="13038" width="8.88671875" style="18"/>
    <col min="13039" max="13039" width="14.44140625" style="18" customWidth="1"/>
    <col min="13040" max="13040" width="16.21875" style="18" customWidth="1"/>
    <col min="13041" max="13041" width="28.33203125" style="18" customWidth="1"/>
    <col min="13042" max="13042" width="8.5546875" style="18" bestFit="1" customWidth="1"/>
    <col min="13043" max="13043" width="8.5546875" style="18" customWidth="1"/>
    <col min="13044" max="13044" width="8.88671875" style="18" customWidth="1"/>
    <col min="13045" max="13045" width="8.109375" style="18" customWidth="1"/>
    <col min="13046" max="13046" width="10.44140625" style="18" customWidth="1"/>
    <col min="13047" max="13047" width="25.109375" style="18" customWidth="1"/>
    <col min="13048" max="13294" width="8.88671875" style="18"/>
    <col min="13295" max="13295" width="14.44140625" style="18" customWidth="1"/>
    <col min="13296" max="13296" width="16.21875" style="18" customWidth="1"/>
    <col min="13297" max="13297" width="28.33203125" style="18" customWidth="1"/>
    <col min="13298" max="13298" width="8.5546875" style="18" bestFit="1" customWidth="1"/>
    <col min="13299" max="13299" width="8.5546875" style="18" customWidth="1"/>
    <col min="13300" max="13300" width="8.88671875" style="18" customWidth="1"/>
    <col min="13301" max="13301" width="8.109375" style="18" customWidth="1"/>
    <col min="13302" max="13302" width="10.44140625" style="18" customWidth="1"/>
    <col min="13303" max="13303" width="25.109375" style="18" customWidth="1"/>
    <col min="13304" max="13550" width="8.88671875" style="18"/>
    <col min="13551" max="13551" width="14.44140625" style="18" customWidth="1"/>
    <col min="13552" max="13552" width="16.21875" style="18" customWidth="1"/>
    <col min="13553" max="13553" width="28.33203125" style="18" customWidth="1"/>
    <col min="13554" max="13554" width="8.5546875" style="18" bestFit="1" customWidth="1"/>
    <col min="13555" max="13555" width="8.5546875" style="18" customWidth="1"/>
    <col min="13556" max="13556" width="8.88671875" style="18" customWidth="1"/>
    <col min="13557" max="13557" width="8.109375" style="18" customWidth="1"/>
    <col min="13558" max="13558" width="10.44140625" style="18" customWidth="1"/>
    <col min="13559" max="13559" width="25.109375" style="18" customWidth="1"/>
    <col min="13560" max="13806" width="8.88671875" style="18"/>
    <col min="13807" max="13807" width="14.44140625" style="18" customWidth="1"/>
    <col min="13808" max="13808" width="16.21875" style="18" customWidth="1"/>
    <col min="13809" max="13809" width="28.33203125" style="18" customWidth="1"/>
    <col min="13810" max="13810" width="8.5546875" style="18" bestFit="1" customWidth="1"/>
    <col min="13811" max="13811" width="8.5546875" style="18" customWidth="1"/>
    <col min="13812" max="13812" width="8.88671875" style="18" customWidth="1"/>
    <col min="13813" max="13813" width="8.109375" style="18" customWidth="1"/>
    <col min="13814" max="13814" width="10.44140625" style="18" customWidth="1"/>
    <col min="13815" max="13815" width="25.109375" style="18" customWidth="1"/>
    <col min="13816" max="14062" width="8.88671875" style="18"/>
    <col min="14063" max="14063" width="14.44140625" style="18" customWidth="1"/>
    <col min="14064" max="14064" width="16.21875" style="18" customWidth="1"/>
    <col min="14065" max="14065" width="28.33203125" style="18" customWidth="1"/>
    <col min="14066" max="14066" width="8.5546875" style="18" bestFit="1" customWidth="1"/>
    <col min="14067" max="14067" width="8.5546875" style="18" customWidth="1"/>
    <col min="14068" max="14068" width="8.88671875" style="18" customWidth="1"/>
    <col min="14069" max="14069" width="8.109375" style="18" customWidth="1"/>
    <col min="14070" max="14070" width="10.44140625" style="18" customWidth="1"/>
    <col min="14071" max="14071" width="25.109375" style="18" customWidth="1"/>
    <col min="14072" max="14318" width="8.88671875" style="18"/>
    <col min="14319" max="14319" width="14.44140625" style="18" customWidth="1"/>
    <col min="14320" max="14320" width="16.21875" style="18" customWidth="1"/>
    <col min="14321" max="14321" width="28.33203125" style="18" customWidth="1"/>
    <col min="14322" max="14322" width="8.5546875" style="18" bestFit="1" customWidth="1"/>
    <col min="14323" max="14323" width="8.5546875" style="18" customWidth="1"/>
    <col min="14324" max="14324" width="8.88671875" style="18" customWidth="1"/>
    <col min="14325" max="14325" width="8.109375" style="18" customWidth="1"/>
    <col min="14326" max="14326" width="10.44140625" style="18" customWidth="1"/>
    <col min="14327" max="14327" width="25.109375" style="18" customWidth="1"/>
    <col min="14328" max="14574" width="8.88671875" style="18"/>
    <col min="14575" max="14575" width="14.44140625" style="18" customWidth="1"/>
    <col min="14576" max="14576" width="16.21875" style="18" customWidth="1"/>
    <col min="14577" max="14577" width="28.33203125" style="18" customWidth="1"/>
    <col min="14578" max="14578" width="8.5546875" style="18" bestFit="1" customWidth="1"/>
    <col min="14579" max="14579" width="8.5546875" style="18" customWidth="1"/>
    <col min="14580" max="14580" width="8.88671875" style="18" customWidth="1"/>
    <col min="14581" max="14581" width="8.109375" style="18" customWidth="1"/>
    <col min="14582" max="14582" width="10.44140625" style="18" customWidth="1"/>
    <col min="14583" max="14583" width="25.109375" style="18" customWidth="1"/>
    <col min="14584" max="14830" width="8.88671875" style="18"/>
    <col min="14831" max="14831" width="14.44140625" style="18" customWidth="1"/>
    <col min="14832" max="14832" width="16.21875" style="18" customWidth="1"/>
    <col min="14833" max="14833" width="28.33203125" style="18" customWidth="1"/>
    <col min="14834" max="14834" width="8.5546875" style="18" bestFit="1" customWidth="1"/>
    <col min="14835" max="14835" width="8.5546875" style="18" customWidth="1"/>
    <col min="14836" max="14836" width="8.88671875" style="18" customWidth="1"/>
    <col min="14837" max="14837" width="8.109375" style="18" customWidth="1"/>
    <col min="14838" max="14838" width="10.44140625" style="18" customWidth="1"/>
    <col min="14839" max="14839" width="25.109375" style="18" customWidth="1"/>
    <col min="14840" max="15086" width="8.88671875" style="18"/>
    <col min="15087" max="15087" width="14.44140625" style="18" customWidth="1"/>
    <col min="15088" max="15088" width="16.21875" style="18" customWidth="1"/>
    <col min="15089" max="15089" width="28.33203125" style="18" customWidth="1"/>
    <col min="15090" max="15090" width="8.5546875" style="18" bestFit="1" customWidth="1"/>
    <col min="15091" max="15091" width="8.5546875" style="18" customWidth="1"/>
    <col min="15092" max="15092" width="8.88671875" style="18" customWidth="1"/>
    <col min="15093" max="15093" width="8.109375" style="18" customWidth="1"/>
    <col min="15094" max="15094" width="10.44140625" style="18" customWidth="1"/>
    <col min="15095" max="15095" width="25.109375" style="18" customWidth="1"/>
    <col min="15096" max="15342" width="8.88671875" style="18"/>
    <col min="15343" max="15343" width="14.44140625" style="18" customWidth="1"/>
    <col min="15344" max="15344" width="16.21875" style="18" customWidth="1"/>
    <col min="15345" max="15345" width="28.33203125" style="18" customWidth="1"/>
    <col min="15346" max="15346" width="8.5546875" style="18" bestFit="1" customWidth="1"/>
    <col min="15347" max="15347" width="8.5546875" style="18" customWidth="1"/>
    <col min="15348" max="15348" width="8.88671875" style="18" customWidth="1"/>
    <col min="15349" max="15349" width="8.109375" style="18" customWidth="1"/>
    <col min="15350" max="15350" width="10.44140625" style="18" customWidth="1"/>
    <col min="15351" max="15351" width="25.109375" style="18" customWidth="1"/>
    <col min="15352" max="15598" width="8.88671875" style="18"/>
    <col min="15599" max="15599" width="14.44140625" style="18" customWidth="1"/>
    <col min="15600" max="15600" width="16.21875" style="18" customWidth="1"/>
    <col min="15601" max="15601" width="28.33203125" style="18" customWidth="1"/>
    <col min="15602" max="15602" width="8.5546875" style="18" bestFit="1" customWidth="1"/>
    <col min="15603" max="15603" width="8.5546875" style="18" customWidth="1"/>
    <col min="15604" max="15604" width="8.88671875" style="18" customWidth="1"/>
    <col min="15605" max="15605" width="8.109375" style="18" customWidth="1"/>
    <col min="15606" max="15606" width="10.44140625" style="18" customWidth="1"/>
    <col min="15607" max="15607" width="25.109375" style="18" customWidth="1"/>
    <col min="15608" max="15854" width="8.88671875" style="18"/>
    <col min="15855" max="15855" width="14.44140625" style="18" customWidth="1"/>
    <col min="15856" max="15856" width="16.21875" style="18" customWidth="1"/>
    <col min="15857" max="15857" width="28.33203125" style="18" customWidth="1"/>
    <col min="15858" max="15858" width="8.5546875" style="18" bestFit="1" customWidth="1"/>
    <col min="15859" max="15859" width="8.5546875" style="18" customWidth="1"/>
    <col min="15860" max="15860" width="8.88671875" style="18" customWidth="1"/>
    <col min="15861" max="15861" width="8.109375" style="18" customWidth="1"/>
    <col min="15862" max="15862" width="10.44140625" style="18" customWidth="1"/>
    <col min="15863" max="15863" width="25.109375" style="18" customWidth="1"/>
    <col min="15864" max="16110" width="8.88671875" style="18"/>
    <col min="16111" max="16111" width="14.44140625" style="18" customWidth="1"/>
    <col min="16112" max="16112" width="16.21875" style="18" customWidth="1"/>
    <col min="16113" max="16113" width="28.33203125" style="18" customWidth="1"/>
    <col min="16114" max="16114" width="8.5546875" style="18" bestFit="1" customWidth="1"/>
    <col min="16115" max="16115" width="8.5546875" style="18" customWidth="1"/>
    <col min="16116" max="16116" width="8.88671875" style="18" customWidth="1"/>
    <col min="16117" max="16117" width="8.109375" style="18" customWidth="1"/>
    <col min="16118" max="16118" width="10.44140625" style="18" customWidth="1"/>
    <col min="16119" max="16119" width="25.109375" style="18" customWidth="1"/>
    <col min="16120" max="16379" width="8.88671875" style="18"/>
    <col min="16380" max="16381" width="8.88671875" style="18" customWidth="1"/>
    <col min="16382" max="16384" width="8.88671875" style="18"/>
  </cols>
  <sheetData>
    <row r="1" spans="1:20" ht="26.25">
      <c r="A1" s="819" t="s">
        <v>115</v>
      </c>
      <c r="B1" s="819"/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664"/>
      <c r="O1" s="664"/>
      <c r="P1" s="664"/>
      <c r="Q1" s="664"/>
      <c r="R1" s="664"/>
      <c r="S1" s="664"/>
      <c r="T1" s="664"/>
    </row>
    <row r="2" spans="1:20" ht="26.25">
      <c r="A2" s="819" t="s">
        <v>943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664"/>
      <c r="O2" s="664"/>
      <c r="P2" s="664"/>
      <c r="Q2" s="664"/>
      <c r="R2" s="664"/>
      <c r="S2" s="664"/>
      <c r="T2" s="746"/>
    </row>
    <row r="3" spans="1:20" ht="26.25">
      <c r="A3" s="819" t="s">
        <v>118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664"/>
      <c r="O3" s="664"/>
      <c r="P3" s="664"/>
      <c r="Q3" s="664"/>
      <c r="R3" s="664"/>
      <c r="S3" s="664"/>
      <c r="T3" s="746"/>
    </row>
    <row r="4" spans="1:20" ht="15.75">
      <c r="H4" s="816" t="s">
        <v>366</v>
      </c>
      <c r="I4" s="817"/>
      <c r="J4" s="817"/>
      <c r="K4" s="817"/>
      <c r="L4" s="817"/>
      <c r="M4" s="818"/>
    </row>
    <row r="5" spans="1:20">
      <c r="D5" s="13"/>
      <c r="E5" s="13" t="s">
        <v>1330</v>
      </c>
      <c r="F5" s="13" t="s">
        <v>955</v>
      </c>
      <c r="H5" s="397"/>
      <c r="I5" s="13" t="s">
        <v>364</v>
      </c>
      <c r="J5" s="13" t="s">
        <v>689</v>
      </c>
      <c r="K5" s="18"/>
      <c r="L5" s="18"/>
      <c r="M5" s="669"/>
    </row>
    <row r="6" spans="1:20">
      <c r="A6" s="182" t="s">
        <v>143</v>
      </c>
      <c r="B6" s="182" t="s">
        <v>530</v>
      </c>
      <c r="C6" s="182" t="s">
        <v>688</v>
      </c>
      <c r="D6" s="182" t="s">
        <v>531</v>
      </c>
      <c r="E6" s="13" t="s">
        <v>1331</v>
      </c>
      <c r="F6" s="677" t="s">
        <v>1054</v>
      </c>
      <c r="G6" s="761" t="s">
        <v>547</v>
      </c>
      <c r="H6" s="670" t="s">
        <v>647</v>
      </c>
      <c r="I6" s="13" t="s">
        <v>367</v>
      </c>
      <c r="J6" s="13" t="s">
        <v>690</v>
      </c>
      <c r="K6" s="13" t="s">
        <v>345</v>
      </c>
      <c r="L6" s="13" t="s">
        <v>365</v>
      </c>
      <c r="M6" s="678" t="s">
        <v>305</v>
      </c>
    </row>
    <row r="7" spans="1:20" outlineLevel="2">
      <c r="A7" s="159" t="s">
        <v>1098</v>
      </c>
      <c r="B7" s="159" t="s">
        <v>198</v>
      </c>
      <c r="C7" s="449" t="s">
        <v>1099</v>
      </c>
      <c r="D7" s="448" t="s">
        <v>1100</v>
      </c>
      <c r="E7" s="720"/>
      <c r="F7" s="466">
        <v>100000</v>
      </c>
      <c r="G7" s="762">
        <v>100000</v>
      </c>
      <c r="H7" s="671"/>
      <c r="I7" s="446"/>
      <c r="J7" s="446"/>
      <c r="K7" s="446">
        <v>100000</v>
      </c>
      <c r="L7" s="446"/>
      <c r="M7" s="672">
        <v>100000</v>
      </c>
      <c r="N7" s="263">
        <v>0</v>
      </c>
    </row>
    <row r="8" spans="1:20" s="267" customFormat="1" ht="15.75" outlineLevel="2">
      <c r="A8" s="159" t="s">
        <v>1098</v>
      </c>
      <c r="B8" s="159" t="s">
        <v>198</v>
      </c>
      <c r="C8" s="449" t="s">
        <v>1099</v>
      </c>
      <c r="D8" s="448" t="s">
        <v>1101</v>
      </c>
      <c r="E8" s="720"/>
      <c r="F8" s="466">
        <v>25000</v>
      </c>
      <c r="G8" s="762">
        <v>25000</v>
      </c>
      <c r="H8" s="671"/>
      <c r="I8" s="446"/>
      <c r="J8" s="446"/>
      <c r="K8" s="446">
        <v>25000</v>
      </c>
      <c r="L8" s="446"/>
      <c r="M8" s="672">
        <v>25000</v>
      </c>
      <c r="N8" s="263">
        <v>0</v>
      </c>
    </row>
    <row r="9" spans="1:20" s="267" customFormat="1" ht="15.75" outlineLevel="1">
      <c r="A9" s="182" t="s">
        <v>1301</v>
      </c>
      <c r="B9" s="182"/>
      <c r="C9" s="744"/>
      <c r="D9" s="674"/>
      <c r="E9" s="723"/>
      <c r="F9" s="675">
        <v>125000</v>
      </c>
      <c r="G9" s="763">
        <v>125000</v>
      </c>
      <c r="H9" s="742">
        <v>0</v>
      </c>
      <c r="I9" s="676">
        <v>0</v>
      </c>
      <c r="J9" s="676">
        <v>0</v>
      </c>
      <c r="K9" s="675">
        <v>125000</v>
      </c>
      <c r="L9" s="676">
        <v>0</v>
      </c>
      <c r="M9" s="743">
        <v>125000</v>
      </c>
      <c r="N9" s="509">
        <v>0</v>
      </c>
    </row>
    <row r="10" spans="1:20" outlineLevel="2">
      <c r="A10" s="159" t="s">
        <v>1102</v>
      </c>
      <c r="B10" s="159" t="s">
        <v>1056</v>
      </c>
      <c r="C10" s="449" t="s">
        <v>1103</v>
      </c>
      <c r="D10" s="448" t="s">
        <v>1104</v>
      </c>
      <c r="E10" s="720" t="s">
        <v>1332</v>
      </c>
      <c r="F10" s="466">
        <v>31000</v>
      </c>
      <c r="G10" s="762">
        <v>31000</v>
      </c>
      <c r="H10" s="671"/>
      <c r="I10" s="446"/>
      <c r="J10" s="446"/>
      <c r="K10" s="466">
        <v>31000</v>
      </c>
      <c r="L10" s="446"/>
      <c r="M10" s="672">
        <v>31000</v>
      </c>
      <c r="N10" s="263">
        <v>0</v>
      </c>
    </row>
    <row r="11" spans="1:20" outlineLevel="2">
      <c r="A11" s="159" t="s">
        <v>1102</v>
      </c>
      <c r="B11" s="159" t="s">
        <v>1056</v>
      </c>
      <c r="C11" s="448" t="s">
        <v>1103</v>
      </c>
      <c r="D11" s="448" t="s">
        <v>1105</v>
      </c>
      <c r="E11" s="720"/>
      <c r="F11" s="466">
        <v>40000</v>
      </c>
      <c r="G11" s="762">
        <v>40000</v>
      </c>
      <c r="H11" s="671"/>
      <c r="I11" s="446"/>
      <c r="J11" s="446"/>
      <c r="K11" s="466">
        <v>40000</v>
      </c>
      <c r="L11" s="446"/>
      <c r="M11" s="672">
        <v>40000</v>
      </c>
      <c r="N11" s="263">
        <v>0</v>
      </c>
    </row>
    <row r="12" spans="1:20" outlineLevel="2">
      <c r="A12" s="159" t="s">
        <v>1102</v>
      </c>
      <c r="B12" s="159" t="s">
        <v>1056</v>
      </c>
      <c r="C12" s="448" t="s">
        <v>1099</v>
      </c>
      <c r="D12" s="448" t="s">
        <v>1106</v>
      </c>
      <c r="E12" s="720"/>
      <c r="F12" s="466">
        <v>6522.43</v>
      </c>
      <c r="G12" s="762">
        <v>0</v>
      </c>
      <c r="H12" s="671"/>
      <c r="I12" s="446"/>
      <c r="J12" s="446"/>
      <c r="K12" s="466">
        <v>0</v>
      </c>
      <c r="L12" s="466"/>
      <c r="M12" s="672">
        <v>0</v>
      </c>
      <c r="N12" s="263">
        <v>0</v>
      </c>
    </row>
    <row r="13" spans="1:20" s="267" customFormat="1" ht="15.75" outlineLevel="2">
      <c r="A13" s="159" t="s">
        <v>1102</v>
      </c>
      <c r="B13" s="159" t="s">
        <v>1056</v>
      </c>
      <c r="C13" s="448" t="s">
        <v>1099</v>
      </c>
      <c r="D13" s="448" t="s">
        <v>1107</v>
      </c>
      <c r="E13" s="720"/>
      <c r="F13" s="466">
        <v>225000</v>
      </c>
      <c r="G13" s="762">
        <v>225000</v>
      </c>
      <c r="H13" s="671"/>
      <c r="I13" s="446"/>
      <c r="J13" s="446"/>
      <c r="K13" s="466">
        <v>225000</v>
      </c>
      <c r="L13" s="466"/>
      <c r="M13" s="672">
        <v>225000</v>
      </c>
      <c r="N13" s="263">
        <v>0</v>
      </c>
    </row>
    <row r="14" spans="1:20" outlineLevel="2">
      <c r="A14" s="159" t="s">
        <v>1102</v>
      </c>
      <c r="B14" s="159" t="s">
        <v>1056</v>
      </c>
      <c r="C14" s="448" t="s">
        <v>1099</v>
      </c>
      <c r="D14" s="448" t="s">
        <v>1108</v>
      </c>
      <c r="E14" s="720"/>
      <c r="F14" s="466">
        <v>6522.43</v>
      </c>
      <c r="G14" s="762">
        <v>0</v>
      </c>
      <c r="H14" s="671"/>
      <c r="I14" s="446"/>
      <c r="J14" s="446"/>
      <c r="K14" s="466">
        <v>0</v>
      </c>
      <c r="L14" s="466"/>
      <c r="M14" s="672">
        <v>0</v>
      </c>
      <c r="N14" s="263">
        <v>0</v>
      </c>
    </row>
    <row r="15" spans="1:20" outlineLevel="2">
      <c r="A15" s="159" t="s">
        <v>1102</v>
      </c>
      <c r="B15" s="159" t="s">
        <v>1056</v>
      </c>
      <c r="C15" s="448" t="s">
        <v>1099</v>
      </c>
      <c r="D15" s="448" t="s">
        <v>1109</v>
      </c>
      <c r="E15" s="720"/>
      <c r="F15" s="466">
        <v>33000</v>
      </c>
      <c r="G15" s="762">
        <v>33000</v>
      </c>
      <c r="H15" s="671"/>
      <c r="I15" s="446"/>
      <c r="J15" s="446"/>
      <c r="K15" s="466">
        <v>33000</v>
      </c>
      <c r="L15" s="466"/>
      <c r="M15" s="672">
        <v>33000</v>
      </c>
      <c r="N15" s="263">
        <v>0</v>
      </c>
    </row>
    <row r="16" spans="1:20" outlineLevel="2">
      <c r="A16" s="159" t="s">
        <v>1102</v>
      </c>
      <c r="B16" s="159" t="s">
        <v>1056</v>
      </c>
      <c r="C16" s="448" t="s">
        <v>1099</v>
      </c>
      <c r="D16" s="448" t="s">
        <v>1110</v>
      </c>
      <c r="E16" s="720"/>
      <c r="F16" s="466">
        <v>80000</v>
      </c>
      <c r="G16" s="762">
        <v>80000</v>
      </c>
      <c r="H16" s="671"/>
      <c r="I16" s="446"/>
      <c r="J16" s="446"/>
      <c r="K16" s="466">
        <v>80000</v>
      </c>
      <c r="L16" s="466"/>
      <c r="M16" s="672">
        <v>80000</v>
      </c>
      <c r="N16" s="263">
        <v>0</v>
      </c>
    </row>
    <row r="17" spans="1:14" outlineLevel="2">
      <c r="A17" s="159" t="s">
        <v>1102</v>
      </c>
      <c r="B17" s="159" t="s">
        <v>1056</v>
      </c>
      <c r="C17" s="448" t="s">
        <v>1099</v>
      </c>
      <c r="D17" s="448" t="s">
        <v>1111</v>
      </c>
      <c r="E17" s="720"/>
      <c r="F17" s="466">
        <v>25000</v>
      </c>
      <c r="G17" s="762">
        <v>25000</v>
      </c>
      <c r="H17" s="671"/>
      <c r="I17" s="446"/>
      <c r="J17" s="446"/>
      <c r="K17" s="466">
        <v>25000</v>
      </c>
      <c r="L17" s="466"/>
      <c r="M17" s="672">
        <v>25000</v>
      </c>
      <c r="N17" s="263">
        <v>0</v>
      </c>
    </row>
    <row r="18" spans="1:14" outlineLevel="2">
      <c r="A18" s="159" t="s">
        <v>1102</v>
      </c>
      <c r="B18" s="159" t="s">
        <v>1056</v>
      </c>
      <c r="C18" s="448" t="s">
        <v>1099</v>
      </c>
      <c r="D18" s="448" t="s">
        <v>1394</v>
      </c>
      <c r="E18" s="720"/>
      <c r="F18" s="466"/>
      <c r="G18" s="762">
        <v>75000</v>
      </c>
      <c r="H18" s="671"/>
      <c r="I18" s="446"/>
      <c r="J18" s="446"/>
      <c r="K18" s="466">
        <v>75000</v>
      </c>
      <c r="L18" s="466"/>
      <c r="M18" s="672">
        <v>75000</v>
      </c>
      <c r="N18" s="263">
        <v>0</v>
      </c>
    </row>
    <row r="19" spans="1:14" outlineLevel="2">
      <c r="A19" s="159" t="s">
        <v>1102</v>
      </c>
      <c r="B19" s="159" t="s">
        <v>1056</v>
      </c>
      <c r="C19" s="448" t="s">
        <v>1099</v>
      </c>
      <c r="D19" s="448" t="s">
        <v>1428</v>
      </c>
      <c r="E19" s="720"/>
      <c r="F19" s="466"/>
      <c r="G19" s="762">
        <v>100000</v>
      </c>
      <c r="H19" s="671"/>
      <c r="I19" s="446">
        <v>45000</v>
      </c>
      <c r="J19" s="446"/>
      <c r="K19" s="466">
        <v>55000</v>
      </c>
      <c r="L19" s="466"/>
      <c r="M19" s="672">
        <v>100000</v>
      </c>
      <c r="N19" s="263">
        <v>0</v>
      </c>
    </row>
    <row r="20" spans="1:14" outlineLevel="2">
      <c r="A20" s="159" t="s">
        <v>1102</v>
      </c>
      <c r="B20" s="159" t="s">
        <v>1056</v>
      </c>
      <c r="C20" s="448" t="s">
        <v>1112</v>
      </c>
      <c r="D20" s="448" t="s">
        <v>1104</v>
      </c>
      <c r="E20" s="720" t="s">
        <v>1332</v>
      </c>
      <c r="F20" s="466">
        <v>75000</v>
      </c>
      <c r="G20" s="762">
        <v>0</v>
      </c>
      <c r="H20" s="671"/>
      <c r="I20" s="446"/>
      <c r="J20" s="446"/>
      <c r="K20" s="466">
        <v>0</v>
      </c>
      <c r="L20" s="466"/>
      <c r="M20" s="672">
        <v>0</v>
      </c>
      <c r="N20" s="263">
        <v>0</v>
      </c>
    </row>
    <row r="21" spans="1:14" outlineLevel="2">
      <c r="A21" s="159" t="s">
        <v>1102</v>
      </c>
      <c r="B21" s="159" t="s">
        <v>1056</v>
      </c>
      <c r="C21" s="448" t="s">
        <v>1112</v>
      </c>
      <c r="D21" s="448" t="s">
        <v>1113</v>
      </c>
      <c r="E21" s="720"/>
      <c r="F21" s="466">
        <v>60000</v>
      </c>
      <c r="G21" s="762">
        <v>60000</v>
      </c>
      <c r="H21" s="671"/>
      <c r="I21" s="446"/>
      <c r="J21" s="446"/>
      <c r="K21" s="466">
        <v>60000</v>
      </c>
      <c r="L21" s="466"/>
      <c r="M21" s="672">
        <v>60000</v>
      </c>
      <c r="N21" s="263">
        <v>0</v>
      </c>
    </row>
    <row r="22" spans="1:14" outlineLevel="2">
      <c r="A22" s="159" t="s">
        <v>1102</v>
      </c>
      <c r="B22" s="159" t="s">
        <v>1056</v>
      </c>
      <c r="C22" s="448" t="s">
        <v>1112</v>
      </c>
      <c r="D22" s="448" t="s">
        <v>1342</v>
      </c>
      <c r="E22" s="720"/>
      <c r="F22" s="466">
        <v>0</v>
      </c>
      <c r="G22" s="762"/>
      <c r="H22" s="671"/>
      <c r="I22" s="446"/>
      <c r="J22" s="446"/>
      <c r="K22" s="466"/>
      <c r="L22" s="466"/>
      <c r="M22" s="672">
        <v>0</v>
      </c>
      <c r="N22" s="263">
        <v>0</v>
      </c>
    </row>
    <row r="23" spans="1:14" outlineLevel="2">
      <c r="A23" s="159" t="s">
        <v>1102</v>
      </c>
      <c r="B23" s="159" t="s">
        <v>1056</v>
      </c>
      <c r="C23" s="448" t="s">
        <v>1112</v>
      </c>
      <c r="D23" s="448" t="s">
        <v>1114</v>
      </c>
      <c r="E23" s="720"/>
      <c r="F23" s="466">
        <v>125000</v>
      </c>
      <c r="G23" s="762">
        <v>125000</v>
      </c>
      <c r="H23" s="671"/>
      <c r="I23" s="446"/>
      <c r="J23" s="446"/>
      <c r="K23" s="466">
        <v>125000</v>
      </c>
      <c r="L23" s="466"/>
      <c r="M23" s="672">
        <v>125000</v>
      </c>
      <c r="N23" s="263">
        <v>0</v>
      </c>
    </row>
    <row r="24" spans="1:14" outlineLevel="2">
      <c r="A24" s="159" t="s">
        <v>1102</v>
      </c>
      <c r="B24" s="159" t="s">
        <v>1056</v>
      </c>
      <c r="C24" s="448" t="s">
        <v>1112</v>
      </c>
      <c r="D24" s="448" t="s">
        <v>1115</v>
      </c>
      <c r="E24" s="720"/>
      <c r="F24" s="466">
        <v>25000</v>
      </c>
      <c r="G24" s="762">
        <v>25000</v>
      </c>
      <c r="H24" s="671"/>
      <c r="I24" s="446"/>
      <c r="J24" s="446"/>
      <c r="K24" s="466">
        <v>25000</v>
      </c>
      <c r="L24" s="466"/>
      <c r="M24" s="672">
        <v>25000</v>
      </c>
      <c r="N24" s="263">
        <v>0</v>
      </c>
    </row>
    <row r="25" spans="1:14" outlineLevel="2">
      <c r="A25" s="159" t="s">
        <v>1102</v>
      </c>
      <c r="B25" s="159" t="s">
        <v>1056</v>
      </c>
      <c r="C25" s="448" t="s">
        <v>1112</v>
      </c>
      <c r="D25" s="448" t="s">
        <v>1116</v>
      </c>
      <c r="E25" s="720"/>
      <c r="F25" s="466">
        <v>30000</v>
      </c>
      <c r="G25" s="762">
        <v>30000</v>
      </c>
      <c r="H25" s="671"/>
      <c r="I25" s="446"/>
      <c r="J25" s="446"/>
      <c r="K25" s="466">
        <v>30000</v>
      </c>
      <c r="L25" s="466"/>
      <c r="M25" s="672">
        <v>30000</v>
      </c>
      <c r="N25" s="263">
        <v>0</v>
      </c>
    </row>
    <row r="26" spans="1:14" outlineLevel="2">
      <c r="A26" s="159" t="s">
        <v>1102</v>
      </c>
      <c r="B26" s="159" t="s">
        <v>1056</v>
      </c>
      <c r="C26" s="448" t="s">
        <v>1112</v>
      </c>
      <c r="D26" s="448" t="s">
        <v>1404</v>
      </c>
      <c r="E26" s="720"/>
      <c r="F26" s="466"/>
      <c r="G26" s="762">
        <v>35000</v>
      </c>
      <c r="H26" s="671"/>
      <c r="I26" s="446"/>
      <c r="J26" s="446"/>
      <c r="K26" s="466">
        <v>35000</v>
      </c>
      <c r="L26" s="466"/>
      <c r="M26" s="672">
        <v>35000</v>
      </c>
      <c r="N26" s="263">
        <v>0</v>
      </c>
    </row>
    <row r="27" spans="1:14" outlineLevel="2">
      <c r="A27" s="159" t="s">
        <v>1102</v>
      </c>
      <c r="B27" s="159" t="s">
        <v>1056</v>
      </c>
      <c r="C27" s="448" t="s">
        <v>1112</v>
      </c>
      <c r="D27" s="448" t="s">
        <v>1428</v>
      </c>
      <c r="E27" s="720"/>
      <c r="F27" s="466"/>
      <c r="G27" s="762">
        <v>100000</v>
      </c>
      <c r="H27" s="671"/>
      <c r="I27" s="446">
        <v>45000</v>
      </c>
      <c r="J27" s="446"/>
      <c r="K27" s="466">
        <v>55000</v>
      </c>
      <c r="L27" s="466"/>
      <c r="M27" s="672">
        <v>100000</v>
      </c>
      <c r="N27" s="263">
        <v>0</v>
      </c>
    </row>
    <row r="28" spans="1:14" outlineLevel="2">
      <c r="A28" s="159" t="s">
        <v>1102</v>
      </c>
      <c r="B28" s="159" t="s">
        <v>1117</v>
      </c>
      <c r="C28" s="448" t="s">
        <v>1118</v>
      </c>
      <c r="D28" s="448" t="s">
        <v>1119</v>
      </c>
      <c r="E28" s="720"/>
      <c r="F28" s="466">
        <v>33000</v>
      </c>
      <c r="G28" s="762">
        <v>33000</v>
      </c>
      <c r="H28" s="671"/>
      <c r="I28" s="446"/>
      <c r="J28" s="446"/>
      <c r="K28" s="466">
        <v>33000</v>
      </c>
      <c r="L28" s="466"/>
      <c r="M28" s="672">
        <v>33000</v>
      </c>
      <c r="N28" s="263">
        <v>0</v>
      </c>
    </row>
    <row r="29" spans="1:14" s="267" customFormat="1" ht="15.75" outlineLevel="2">
      <c r="A29" s="159" t="s">
        <v>1102</v>
      </c>
      <c r="B29" s="159" t="s">
        <v>1117</v>
      </c>
      <c r="C29" s="448" t="s">
        <v>1120</v>
      </c>
      <c r="D29" s="448" t="s">
        <v>1121</v>
      </c>
      <c r="E29" s="720"/>
      <c r="F29" s="466">
        <v>32000</v>
      </c>
      <c r="G29" s="762">
        <v>32000</v>
      </c>
      <c r="H29" s="671"/>
      <c r="I29" s="446"/>
      <c r="J29" s="446"/>
      <c r="K29" s="466">
        <v>32000</v>
      </c>
      <c r="L29" s="466"/>
      <c r="M29" s="672">
        <v>32000</v>
      </c>
      <c r="N29" s="263">
        <v>0</v>
      </c>
    </row>
    <row r="30" spans="1:14" outlineLevel="2">
      <c r="A30" s="159" t="s">
        <v>1102</v>
      </c>
      <c r="B30" s="159" t="s">
        <v>1117</v>
      </c>
      <c r="C30" s="448" t="s">
        <v>1122</v>
      </c>
      <c r="D30" s="448" t="s">
        <v>1123</v>
      </c>
      <c r="E30" s="720"/>
      <c r="F30" s="466">
        <v>60000</v>
      </c>
      <c r="G30" s="762">
        <v>60000</v>
      </c>
      <c r="H30" s="671"/>
      <c r="I30" s="446"/>
      <c r="J30" s="446"/>
      <c r="K30" s="466">
        <v>60000</v>
      </c>
      <c r="L30" s="466"/>
      <c r="M30" s="672">
        <v>60000</v>
      </c>
      <c r="N30" s="263">
        <v>0</v>
      </c>
    </row>
    <row r="31" spans="1:14" outlineLevel="2">
      <c r="A31" s="159" t="s">
        <v>1102</v>
      </c>
      <c r="B31" s="159" t="s">
        <v>1117</v>
      </c>
      <c r="C31" s="448" t="s">
        <v>1122</v>
      </c>
      <c r="D31" s="448" t="s">
        <v>1124</v>
      </c>
      <c r="E31" s="720"/>
      <c r="F31" s="466">
        <v>115000</v>
      </c>
      <c r="G31" s="762">
        <v>115000</v>
      </c>
      <c r="H31" s="671"/>
      <c r="I31" s="446"/>
      <c r="J31" s="446"/>
      <c r="K31" s="466">
        <v>115000</v>
      </c>
      <c r="L31" s="466"/>
      <c r="M31" s="672">
        <v>115000</v>
      </c>
      <c r="N31" s="263">
        <v>0</v>
      </c>
    </row>
    <row r="32" spans="1:14" outlineLevel="2">
      <c r="A32" s="159" t="s">
        <v>1102</v>
      </c>
      <c r="B32" s="159" t="s">
        <v>1117</v>
      </c>
      <c r="C32" s="448" t="s">
        <v>1396</v>
      </c>
      <c r="D32" s="448" t="s">
        <v>1398</v>
      </c>
      <c r="E32" s="720"/>
      <c r="F32" s="466">
        <v>0</v>
      </c>
      <c r="G32" s="762">
        <v>5300000</v>
      </c>
      <c r="H32" s="671"/>
      <c r="I32" s="446"/>
      <c r="J32" s="446"/>
      <c r="K32" s="446"/>
      <c r="L32" s="466">
        <v>5300000</v>
      </c>
      <c r="M32" s="672">
        <v>5300000</v>
      </c>
      <c r="N32" s="263">
        <v>0</v>
      </c>
    </row>
    <row r="33" spans="1:14" outlineLevel="2">
      <c r="A33" s="159" t="s">
        <v>1102</v>
      </c>
      <c r="B33" s="159" t="s">
        <v>1117</v>
      </c>
      <c r="C33" s="448" t="s">
        <v>1397</v>
      </c>
      <c r="D33" s="448" t="s">
        <v>1398</v>
      </c>
      <c r="E33" s="720"/>
      <c r="F33" s="466">
        <v>0</v>
      </c>
      <c r="G33" s="762">
        <v>3200000</v>
      </c>
      <c r="H33" s="671"/>
      <c r="I33" s="446"/>
      <c r="J33" s="446"/>
      <c r="K33" s="446"/>
      <c r="L33" s="466">
        <v>3200000</v>
      </c>
      <c r="M33" s="672">
        <v>3200000</v>
      </c>
      <c r="N33" s="263">
        <v>0</v>
      </c>
    </row>
    <row r="34" spans="1:14" outlineLevel="2">
      <c r="A34" s="159" t="s">
        <v>1102</v>
      </c>
      <c r="B34" s="159" t="s">
        <v>1117</v>
      </c>
      <c r="C34" s="448" t="s">
        <v>1125</v>
      </c>
      <c r="D34" s="448" t="s">
        <v>1126</v>
      </c>
      <c r="E34" s="720"/>
      <c r="F34" s="466">
        <v>25000</v>
      </c>
      <c r="G34" s="762">
        <v>25000</v>
      </c>
      <c r="H34" s="671"/>
      <c r="I34" s="446"/>
      <c r="J34" s="446"/>
      <c r="K34" s="446">
        <v>25000</v>
      </c>
      <c r="L34" s="466"/>
      <c r="M34" s="672">
        <v>25000</v>
      </c>
      <c r="N34" s="263">
        <v>0</v>
      </c>
    </row>
    <row r="35" spans="1:14" outlineLevel="2">
      <c r="A35" s="159" t="s">
        <v>1102</v>
      </c>
      <c r="B35" s="159" t="s">
        <v>198</v>
      </c>
      <c r="C35" s="448" t="s">
        <v>1112</v>
      </c>
      <c r="D35" s="448" t="s">
        <v>1101</v>
      </c>
      <c r="E35" s="720"/>
      <c r="F35" s="466">
        <v>20000</v>
      </c>
      <c r="G35" s="762">
        <v>20000</v>
      </c>
      <c r="H35" s="671"/>
      <c r="I35" s="446"/>
      <c r="J35" s="446"/>
      <c r="K35" s="446">
        <v>20000</v>
      </c>
      <c r="L35" s="466"/>
      <c r="M35" s="672">
        <v>20000</v>
      </c>
      <c r="N35" s="263">
        <v>0</v>
      </c>
    </row>
    <row r="36" spans="1:14" s="267" customFormat="1" ht="15.75" outlineLevel="1">
      <c r="A36" s="182" t="s">
        <v>1302</v>
      </c>
      <c r="B36" s="182"/>
      <c r="C36" s="674"/>
      <c r="D36" s="674"/>
      <c r="E36" s="723"/>
      <c r="F36" s="675">
        <v>1047044.86</v>
      </c>
      <c r="G36" s="763">
        <v>9769000</v>
      </c>
      <c r="H36" s="742">
        <v>0</v>
      </c>
      <c r="I36" s="676">
        <v>90000</v>
      </c>
      <c r="J36" s="676">
        <v>0</v>
      </c>
      <c r="K36" s="676">
        <v>1179000</v>
      </c>
      <c r="L36" s="675">
        <v>8500000</v>
      </c>
      <c r="M36" s="743">
        <v>9769000</v>
      </c>
      <c r="N36" s="263">
        <v>0</v>
      </c>
    </row>
    <row r="37" spans="1:14" outlineLevel="2">
      <c r="A37" s="159" t="s">
        <v>1127</v>
      </c>
      <c r="B37" s="159" t="s">
        <v>1056</v>
      </c>
      <c r="C37" s="448" t="s">
        <v>1059</v>
      </c>
      <c r="D37" s="448" t="s">
        <v>1128</v>
      </c>
      <c r="E37" s="720"/>
      <c r="F37" s="466">
        <v>95000</v>
      </c>
      <c r="G37" s="762">
        <v>95000</v>
      </c>
      <c r="H37" s="671"/>
      <c r="I37" s="446"/>
      <c r="J37" s="446"/>
      <c r="K37" s="466">
        <v>95000</v>
      </c>
      <c r="L37" s="466"/>
      <c r="M37" s="672">
        <v>95000</v>
      </c>
      <c r="N37" s="263">
        <v>0</v>
      </c>
    </row>
    <row r="38" spans="1:14" outlineLevel="2">
      <c r="A38" s="159" t="s">
        <v>1127</v>
      </c>
      <c r="B38" s="159" t="s">
        <v>1056</v>
      </c>
      <c r="C38" s="448" t="s">
        <v>1129</v>
      </c>
      <c r="D38" s="448" t="s">
        <v>1130</v>
      </c>
      <c r="E38" s="720"/>
      <c r="F38" s="466">
        <v>54000</v>
      </c>
      <c r="G38" s="762">
        <v>54000</v>
      </c>
      <c r="H38" s="671"/>
      <c r="I38" s="446"/>
      <c r="J38" s="446"/>
      <c r="K38" s="466">
        <v>54000</v>
      </c>
      <c r="L38" s="466"/>
      <c r="M38" s="672">
        <v>54000</v>
      </c>
      <c r="N38" s="263">
        <v>0</v>
      </c>
    </row>
    <row r="39" spans="1:14" outlineLevel="2">
      <c r="A39" s="159" t="s">
        <v>1127</v>
      </c>
      <c r="B39" s="159" t="s">
        <v>1056</v>
      </c>
      <c r="C39" s="448" t="s">
        <v>1083</v>
      </c>
      <c r="D39" s="448" t="s">
        <v>1131</v>
      </c>
      <c r="E39" s="720"/>
      <c r="F39" s="466">
        <v>40000</v>
      </c>
      <c r="G39" s="762">
        <v>40000</v>
      </c>
      <c r="H39" s="671"/>
      <c r="I39" s="446"/>
      <c r="J39" s="446"/>
      <c r="K39" s="466">
        <v>40000</v>
      </c>
      <c r="L39" s="466"/>
      <c r="M39" s="672">
        <v>40000</v>
      </c>
      <c r="N39" s="263">
        <v>0</v>
      </c>
    </row>
    <row r="40" spans="1:14" s="267" customFormat="1" ht="15.75" outlineLevel="2">
      <c r="A40" s="159" t="s">
        <v>1127</v>
      </c>
      <c r="B40" s="159" t="s">
        <v>1056</v>
      </c>
      <c r="C40" s="448" t="s">
        <v>1132</v>
      </c>
      <c r="D40" s="448" t="s">
        <v>1133</v>
      </c>
      <c r="E40" s="720"/>
      <c r="F40" s="466">
        <v>125000</v>
      </c>
      <c r="G40" s="762">
        <v>125000</v>
      </c>
      <c r="H40" s="671"/>
      <c r="I40" s="446"/>
      <c r="J40" s="446"/>
      <c r="K40" s="466">
        <v>125000</v>
      </c>
      <c r="L40" s="466"/>
      <c r="M40" s="672">
        <v>125000</v>
      </c>
      <c r="N40" s="263">
        <v>0</v>
      </c>
    </row>
    <row r="41" spans="1:14" outlineLevel="2">
      <c r="A41" s="159" t="s">
        <v>1127</v>
      </c>
      <c r="B41" s="159" t="s">
        <v>1056</v>
      </c>
      <c r="C41" s="448" t="s">
        <v>1134</v>
      </c>
      <c r="D41" s="448" t="s">
        <v>1135</v>
      </c>
      <c r="E41" s="720"/>
      <c r="F41" s="466">
        <v>30000</v>
      </c>
      <c r="G41" s="762">
        <v>30000</v>
      </c>
      <c r="H41" s="671"/>
      <c r="I41" s="446"/>
      <c r="J41" s="446"/>
      <c r="K41" s="466">
        <v>30000</v>
      </c>
      <c r="L41" s="466"/>
      <c r="M41" s="672">
        <v>30000</v>
      </c>
      <c r="N41" s="263">
        <v>0</v>
      </c>
    </row>
    <row r="42" spans="1:14" outlineLevel="2">
      <c r="A42" s="159" t="s">
        <v>1127</v>
      </c>
      <c r="B42" s="159" t="s">
        <v>1056</v>
      </c>
      <c r="C42" s="448" t="s">
        <v>1136</v>
      </c>
      <c r="D42" s="448" t="s">
        <v>1137</v>
      </c>
      <c r="E42" s="720"/>
      <c r="F42" s="466">
        <v>30000</v>
      </c>
      <c r="G42" s="762">
        <v>30000</v>
      </c>
      <c r="H42" s="671"/>
      <c r="I42" s="446"/>
      <c r="J42" s="446"/>
      <c r="K42" s="466">
        <v>30000</v>
      </c>
      <c r="L42" s="466"/>
      <c r="M42" s="672">
        <v>30000</v>
      </c>
      <c r="N42" s="263">
        <v>0</v>
      </c>
    </row>
    <row r="43" spans="1:14" outlineLevel="2">
      <c r="A43" s="159" t="s">
        <v>1127</v>
      </c>
      <c r="B43" s="159" t="s">
        <v>1056</v>
      </c>
      <c r="C43" s="448" t="s">
        <v>1138</v>
      </c>
      <c r="D43" s="448" t="s">
        <v>1139</v>
      </c>
      <c r="E43" s="720"/>
      <c r="F43" s="466">
        <v>30000</v>
      </c>
      <c r="G43" s="762">
        <v>30000</v>
      </c>
      <c r="H43" s="671"/>
      <c r="I43" s="446"/>
      <c r="J43" s="446"/>
      <c r="K43" s="466">
        <v>30000</v>
      </c>
      <c r="L43" s="466"/>
      <c r="M43" s="672">
        <v>30000</v>
      </c>
      <c r="N43" s="263">
        <v>0</v>
      </c>
    </row>
    <row r="44" spans="1:14" outlineLevel="2">
      <c r="A44" s="159" t="s">
        <v>1127</v>
      </c>
      <c r="B44" s="159" t="s">
        <v>198</v>
      </c>
      <c r="C44" s="448" t="s">
        <v>1140</v>
      </c>
      <c r="D44" s="448" t="s">
        <v>1101</v>
      </c>
      <c r="E44" s="720"/>
      <c r="F44" s="466">
        <v>15000</v>
      </c>
      <c r="G44" s="762">
        <v>0</v>
      </c>
      <c r="H44" s="671"/>
      <c r="I44" s="446"/>
      <c r="J44" s="446"/>
      <c r="K44" s="466">
        <v>0</v>
      </c>
      <c r="L44" s="466"/>
      <c r="M44" s="672">
        <v>0</v>
      </c>
      <c r="N44" s="263">
        <v>0</v>
      </c>
    </row>
    <row r="45" spans="1:14" outlineLevel="2">
      <c r="A45" s="159" t="s">
        <v>1127</v>
      </c>
      <c r="B45" s="159" t="s">
        <v>198</v>
      </c>
      <c r="C45" s="448" t="s">
        <v>1141</v>
      </c>
      <c r="D45" s="448" t="s">
        <v>1142</v>
      </c>
      <c r="E45" s="720"/>
      <c r="F45" s="466">
        <v>50000</v>
      </c>
      <c r="G45" s="762">
        <v>50000</v>
      </c>
      <c r="H45" s="671"/>
      <c r="I45" s="446"/>
      <c r="J45" s="446"/>
      <c r="K45" s="466">
        <v>50000</v>
      </c>
      <c r="L45" s="466"/>
      <c r="M45" s="672">
        <v>50000</v>
      </c>
      <c r="N45" s="263">
        <v>0</v>
      </c>
    </row>
    <row r="46" spans="1:14" outlineLevel="2">
      <c r="A46" s="159" t="s">
        <v>1127</v>
      </c>
      <c r="B46" s="159" t="s">
        <v>198</v>
      </c>
      <c r="C46" s="448" t="s">
        <v>1141</v>
      </c>
      <c r="D46" s="448" t="s">
        <v>1379</v>
      </c>
      <c r="E46" s="720"/>
      <c r="F46" s="466"/>
      <c r="G46" s="762">
        <v>219000</v>
      </c>
      <c r="H46" s="671"/>
      <c r="I46" s="446"/>
      <c r="J46" s="446"/>
      <c r="K46" s="466">
        <v>219000</v>
      </c>
      <c r="L46" s="466"/>
      <c r="M46" s="672">
        <v>219000</v>
      </c>
      <c r="N46" s="263">
        <v>0</v>
      </c>
    </row>
    <row r="47" spans="1:14" outlineLevel="2">
      <c r="A47" s="159" t="s">
        <v>1127</v>
      </c>
      <c r="B47" s="159" t="s">
        <v>198</v>
      </c>
      <c r="C47" s="448" t="s">
        <v>1141</v>
      </c>
      <c r="D47" s="448" t="s">
        <v>1380</v>
      </c>
      <c r="E47" s="720"/>
      <c r="F47" s="466"/>
      <c r="G47" s="762">
        <v>50000</v>
      </c>
      <c r="H47" s="671"/>
      <c r="I47" s="446"/>
      <c r="J47" s="446"/>
      <c r="K47" s="466">
        <v>50000</v>
      </c>
      <c r="L47" s="466"/>
      <c r="M47" s="672">
        <v>50000</v>
      </c>
      <c r="N47" s="263">
        <v>0</v>
      </c>
    </row>
    <row r="48" spans="1:14" outlineLevel="2">
      <c r="A48" s="159" t="s">
        <v>1127</v>
      </c>
      <c r="B48" s="159" t="s">
        <v>198</v>
      </c>
      <c r="C48" s="448" t="s">
        <v>146</v>
      </c>
      <c r="D48" s="448" t="s">
        <v>1101</v>
      </c>
      <c r="E48" s="720"/>
      <c r="F48" s="466">
        <v>20000</v>
      </c>
      <c r="G48" s="762">
        <v>20000</v>
      </c>
      <c r="H48" s="671"/>
      <c r="I48" s="446"/>
      <c r="J48" s="446"/>
      <c r="K48" s="466">
        <v>20000</v>
      </c>
      <c r="L48" s="466"/>
      <c r="M48" s="672">
        <v>20000</v>
      </c>
      <c r="N48" s="263">
        <v>0</v>
      </c>
    </row>
    <row r="49" spans="1:14" s="267" customFormat="1" ht="15.75" outlineLevel="1">
      <c r="A49" s="182" t="s">
        <v>1303</v>
      </c>
      <c r="B49" s="182"/>
      <c r="C49" s="674"/>
      <c r="D49" s="674"/>
      <c r="E49" s="723"/>
      <c r="F49" s="675">
        <v>489000</v>
      </c>
      <c r="G49" s="763">
        <v>743000</v>
      </c>
      <c r="H49" s="742">
        <v>0</v>
      </c>
      <c r="I49" s="676">
        <v>0</v>
      </c>
      <c r="J49" s="676">
        <v>0</v>
      </c>
      <c r="K49" s="676">
        <v>743000</v>
      </c>
      <c r="L49" s="675">
        <v>0</v>
      </c>
      <c r="M49" s="743">
        <v>743000</v>
      </c>
      <c r="N49" s="263">
        <v>0</v>
      </c>
    </row>
    <row r="50" spans="1:14" outlineLevel="2">
      <c r="A50" s="159" t="s">
        <v>1143</v>
      </c>
      <c r="B50" s="159" t="s">
        <v>1056</v>
      </c>
      <c r="C50" s="448" t="s">
        <v>1144</v>
      </c>
      <c r="D50" s="448" t="s">
        <v>1145</v>
      </c>
      <c r="E50" s="720" t="s">
        <v>1332</v>
      </c>
      <c r="F50" s="466">
        <v>300000</v>
      </c>
      <c r="G50" s="762">
        <v>300000</v>
      </c>
      <c r="H50" s="671"/>
      <c r="I50" s="446"/>
      <c r="J50" s="446"/>
      <c r="K50" s="466">
        <v>300000</v>
      </c>
      <c r="L50" s="466"/>
      <c r="M50" s="672">
        <v>300000</v>
      </c>
      <c r="N50" s="263">
        <v>0</v>
      </c>
    </row>
    <row r="51" spans="1:14" s="267" customFormat="1" ht="15.75" outlineLevel="2">
      <c r="A51" s="159" t="s">
        <v>1143</v>
      </c>
      <c r="B51" s="159" t="s">
        <v>1056</v>
      </c>
      <c r="C51" s="448" t="s">
        <v>1144</v>
      </c>
      <c r="D51" s="448" t="s">
        <v>1146</v>
      </c>
      <c r="E51" s="720" t="s">
        <v>1332</v>
      </c>
      <c r="F51" s="466">
        <v>300000</v>
      </c>
      <c r="G51" s="762">
        <v>300000</v>
      </c>
      <c r="H51" s="671"/>
      <c r="I51" s="446"/>
      <c r="J51" s="446"/>
      <c r="K51" s="466">
        <v>300000</v>
      </c>
      <c r="L51" s="466"/>
      <c r="M51" s="672">
        <v>300000</v>
      </c>
      <c r="N51" s="263">
        <v>0</v>
      </c>
    </row>
    <row r="52" spans="1:14" outlineLevel="2">
      <c r="A52" s="159" t="s">
        <v>1143</v>
      </c>
      <c r="B52" s="159" t="s">
        <v>1056</v>
      </c>
      <c r="C52" s="448" t="s">
        <v>1144</v>
      </c>
      <c r="D52" s="448" t="s">
        <v>1147</v>
      </c>
      <c r="E52" s="720" t="s">
        <v>1332</v>
      </c>
      <c r="F52" s="466">
        <v>300000</v>
      </c>
      <c r="G52" s="762">
        <v>300000</v>
      </c>
      <c r="H52" s="671"/>
      <c r="I52" s="446"/>
      <c r="J52" s="446"/>
      <c r="K52" s="466">
        <v>300000</v>
      </c>
      <c r="L52" s="466"/>
      <c r="M52" s="672">
        <v>300000</v>
      </c>
      <c r="N52" s="263">
        <v>0</v>
      </c>
    </row>
    <row r="53" spans="1:14" outlineLevel="2">
      <c r="A53" s="159" t="s">
        <v>1143</v>
      </c>
      <c r="B53" s="159" t="s">
        <v>1056</v>
      </c>
      <c r="C53" s="448" t="s">
        <v>1144</v>
      </c>
      <c r="D53" s="448" t="s">
        <v>1148</v>
      </c>
      <c r="E53" s="720" t="s">
        <v>1332</v>
      </c>
      <c r="F53" s="466">
        <v>300000</v>
      </c>
      <c r="G53" s="762">
        <v>300000</v>
      </c>
      <c r="H53" s="671"/>
      <c r="I53" s="446"/>
      <c r="J53" s="446"/>
      <c r="K53" s="466">
        <v>300000</v>
      </c>
      <c r="L53" s="446"/>
      <c r="M53" s="672">
        <v>300000</v>
      </c>
      <c r="N53" s="263">
        <v>0</v>
      </c>
    </row>
    <row r="54" spans="1:14" outlineLevel="2">
      <c r="A54" s="159" t="s">
        <v>1143</v>
      </c>
      <c r="B54" s="159" t="s">
        <v>1056</v>
      </c>
      <c r="C54" s="448" t="s">
        <v>1081</v>
      </c>
      <c r="D54" s="448" t="s">
        <v>1149</v>
      </c>
      <c r="E54" s="720"/>
      <c r="F54" s="466">
        <v>40000</v>
      </c>
      <c r="G54" s="762">
        <v>40000</v>
      </c>
      <c r="H54" s="671"/>
      <c r="I54" s="446"/>
      <c r="J54" s="446"/>
      <c r="K54" s="466">
        <v>40000</v>
      </c>
      <c r="L54" s="446"/>
      <c r="M54" s="672">
        <v>40000</v>
      </c>
      <c r="N54" s="263">
        <v>0</v>
      </c>
    </row>
    <row r="55" spans="1:14" outlineLevel="2">
      <c r="A55" s="159" t="s">
        <v>1143</v>
      </c>
      <c r="B55" s="159" t="s">
        <v>1056</v>
      </c>
      <c r="C55" s="448" t="s">
        <v>1138</v>
      </c>
      <c r="D55" s="448" t="s">
        <v>1150</v>
      </c>
      <c r="E55" s="720"/>
      <c r="F55" s="466">
        <v>30000</v>
      </c>
      <c r="G55" s="762">
        <v>30000</v>
      </c>
      <c r="H55" s="671"/>
      <c r="I55" s="446"/>
      <c r="J55" s="446"/>
      <c r="K55" s="466">
        <v>30000</v>
      </c>
      <c r="L55" s="446"/>
      <c r="M55" s="672">
        <v>30000</v>
      </c>
      <c r="N55" s="263">
        <v>0</v>
      </c>
    </row>
    <row r="56" spans="1:14" outlineLevel="2">
      <c r="A56" s="159" t="s">
        <v>1143</v>
      </c>
      <c r="B56" s="159" t="s">
        <v>198</v>
      </c>
      <c r="C56" s="448" t="s">
        <v>1140</v>
      </c>
      <c r="D56" s="448" t="s">
        <v>1151</v>
      </c>
      <c r="E56" s="720"/>
      <c r="F56" s="466">
        <v>20000</v>
      </c>
      <c r="G56" s="762">
        <v>21000</v>
      </c>
      <c r="H56" s="671"/>
      <c r="I56" s="446"/>
      <c r="J56" s="446"/>
      <c r="K56" s="466">
        <v>21000</v>
      </c>
      <c r="L56" s="446"/>
      <c r="M56" s="672">
        <v>21000</v>
      </c>
      <c r="N56" s="263">
        <v>0</v>
      </c>
    </row>
    <row r="57" spans="1:14" outlineLevel="2">
      <c r="A57" s="159" t="s">
        <v>1143</v>
      </c>
      <c r="B57" s="159" t="s">
        <v>198</v>
      </c>
      <c r="C57" s="448" t="s">
        <v>1140</v>
      </c>
      <c r="D57" s="448" t="s">
        <v>1151</v>
      </c>
      <c r="E57" s="720"/>
      <c r="F57" s="466">
        <v>20000</v>
      </c>
      <c r="G57" s="762">
        <v>21000</v>
      </c>
      <c r="H57" s="671"/>
      <c r="I57" s="446"/>
      <c r="J57" s="446"/>
      <c r="K57" s="466">
        <v>21000</v>
      </c>
      <c r="L57" s="446"/>
      <c r="M57" s="672">
        <v>21000</v>
      </c>
      <c r="N57" s="263">
        <v>0</v>
      </c>
    </row>
    <row r="58" spans="1:14" outlineLevel="2">
      <c r="A58" s="159" t="s">
        <v>1143</v>
      </c>
      <c r="B58" s="159" t="s">
        <v>198</v>
      </c>
      <c r="C58" s="448" t="s">
        <v>1140</v>
      </c>
      <c r="D58" s="448" t="s">
        <v>1101</v>
      </c>
      <c r="E58" s="720"/>
      <c r="F58" s="466">
        <v>15000</v>
      </c>
      <c r="G58" s="762">
        <v>20000</v>
      </c>
      <c r="H58" s="671"/>
      <c r="I58" s="446"/>
      <c r="J58" s="446"/>
      <c r="K58" s="466">
        <v>20000</v>
      </c>
      <c r="L58" s="446"/>
      <c r="M58" s="672">
        <v>20000</v>
      </c>
      <c r="N58" s="263">
        <v>0</v>
      </c>
    </row>
    <row r="59" spans="1:14" outlineLevel="2">
      <c r="A59" s="159" t="s">
        <v>1143</v>
      </c>
      <c r="B59" s="159" t="s">
        <v>198</v>
      </c>
      <c r="C59" s="448" t="s">
        <v>146</v>
      </c>
      <c r="D59" s="448" t="s">
        <v>1151</v>
      </c>
      <c r="E59" s="720"/>
      <c r="F59" s="466">
        <v>21000</v>
      </c>
      <c r="G59" s="762">
        <v>0</v>
      </c>
      <c r="H59" s="671"/>
      <c r="I59" s="446"/>
      <c r="J59" s="446"/>
      <c r="K59" s="466">
        <v>0</v>
      </c>
      <c r="L59" s="446"/>
      <c r="M59" s="672">
        <v>0</v>
      </c>
      <c r="N59" s="263">
        <v>0</v>
      </c>
    </row>
    <row r="60" spans="1:14" outlineLevel="2">
      <c r="A60" s="159" t="s">
        <v>1143</v>
      </c>
      <c r="B60" s="159" t="s">
        <v>198</v>
      </c>
      <c r="C60" s="448" t="s">
        <v>146</v>
      </c>
      <c r="D60" s="448" t="s">
        <v>1151</v>
      </c>
      <c r="E60" s="720"/>
      <c r="F60" s="466">
        <v>21000</v>
      </c>
      <c r="G60" s="762">
        <v>0</v>
      </c>
      <c r="H60" s="671"/>
      <c r="I60" s="446"/>
      <c r="J60" s="446"/>
      <c r="K60" s="466">
        <v>0</v>
      </c>
      <c r="L60" s="446"/>
      <c r="M60" s="672">
        <v>0</v>
      </c>
      <c r="N60" s="263">
        <v>0</v>
      </c>
    </row>
    <row r="61" spans="1:14" outlineLevel="2">
      <c r="A61" s="159" t="s">
        <v>1143</v>
      </c>
      <c r="B61" s="159" t="s">
        <v>198</v>
      </c>
      <c r="C61" s="448" t="s">
        <v>146</v>
      </c>
      <c r="D61" s="448" t="s">
        <v>1101</v>
      </c>
      <c r="E61" s="720"/>
      <c r="F61" s="466">
        <v>20000</v>
      </c>
      <c r="G61" s="762">
        <v>0</v>
      </c>
      <c r="H61" s="671"/>
      <c r="I61" s="446"/>
      <c r="J61" s="446"/>
      <c r="K61" s="466">
        <v>0</v>
      </c>
      <c r="L61" s="446"/>
      <c r="M61" s="672">
        <v>0</v>
      </c>
      <c r="N61" s="263">
        <v>0</v>
      </c>
    </row>
    <row r="62" spans="1:14" s="267" customFormat="1" ht="15.75" outlineLevel="1">
      <c r="A62" s="182" t="s">
        <v>1304</v>
      </c>
      <c r="B62" s="182"/>
      <c r="C62" s="674"/>
      <c r="D62" s="674"/>
      <c r="E62" s="723"/>
      <c r="F62" s="675">
        <v>1387000</v>
      </c>
      <c r="G62" s="763">
        <v>1332000</v>
      </c>
      <c r="H62" s="742">
        <v>0</v>
      </c>
      <c r="I62" s="676">
        <v>0</v>
      </c>
      <c r="J62" s="676">
        <v>0</v>
      </c>
      <c r="K62" s="675">
        <v>1332000</v>
      </c>
      <c r="L62" s="676">
        <v>0</v>
      </c>
      <c r="M62" s="743">
        <v>1332000</v>
      </c>
      <c r="N62" s="263">
        <v>0</v>
      </c>
    </row>
    <row r="63" spans="1:14" outlineLevel="2">
      <c r="A63" s="159" t="s">
        <v>129</v>
      </c>
      <c r="B63" s="159" t="s">
        <v>198</v>
      </c>
      <c r="C63" s="448" t="s">
        <v>1152</v>
      </c>
      <c r="D63" s="448" t="s">
        <v>1153</v>
      </c>
      <c r="E63" s="720" t="s">
        <v>1332</v>
      </c>
      <c r="F63" s="466">
        <v>34628</v>
      </c>
      <c r="G63" s="762">
        <v>34628</v>
      </c>
      <c r="H63" s="671"/>
      <c r="I63" s="446"/>
      <c r="J63" s="446"/>
      <c r="K63" s="466">
        <v>34628</v>
      </c>
      <c r="L63" s="446"/>
      <c r="M63" s="672">
        <v>34628</v>
      </c>
      <c r="N63" s="263">
        <v>0</v>
      </c>
    </row>
    <row r="64" spans="1:14" outlineLevel="2">
      <c r="A64" s="159" t="s">
        <v>129</v>
      </c>
      <c r="B64" s="159" t="s">
        <v>198</v>
      </c>
      <c r="C64" s="448" t="s">
        <v>1152</v>
      </c>
      <c r="D64" s="448" t="s">
        <v>1153</v>
      </c>
      <c r="E64" s="720" t="s">
        <v>1332</v>
      </c>
      <c r="F64" s="466">
        <v>34628</v>
      </c>
      <c r="G64" s="762">
        <v>34628</v>
      </c>
      <c r="H64" s="671"/>
      <c r="I64" s="446"/>
      <c r="J64" s="446"/>
      <c r="K64" s="466">
        <v>34628</v>
      </c>
      <c r="L64" s="446"/>
      <c r="M64" s="672">
        <v>34628</v>
      </c>
      <c r="N64" s="263">
        <v>0</v>
      </c>
    </row>
    <row r="65" spans="1:14" outlineLevel="2">
      <c r="A65" s="159" t="s">
        <v>129</v>
      </c>
      <c r="B65" s="159" t="s">
        <v>198</v>
      </c>
      <c r="C65" s="448" t="s">
        <v>1152</v>
      </c>
      <c r="D65" s="448" t="s">
        <v>1153</v>
      </c>
      <c r="E65" s="720" t="s">
        <v>1332</v>
      </c>
      <c r="F65" s="466">
        <v>34628</v>
      </c>
      <c r="G65" s="762">
        <v>34628</v>
      </c>
      <c r="H65" s="671"/>
      <c r="I65" s="446"/>
      <c r="J65" s="446"/>
      <c r="K65" s="466">
        <v>34628</v>
      </c>
      <c r="L65" s="446"/>
      <c r="M65" s="672">
        <v>34628</v>
      </c>
      <c r="N65" s="263">
        <v>0</v>
      </c>
    </row>
    <row r="66" spans="1:14" outlineLevel="2">
      <c r="A66" s="159" t="s">
        <v>129</v>
      </c>
      <c r="B66" s="159" t="s">
        <v>198</v>
      </c>
      <c r="C66" s="448" t="s">
        <v>1152</v>
      </c>
      <c r="D66" s="448" t="s">
        <v>1153</v>
      </c>
      <c r="E66" s="720" t="s">
        <v>1332</v>
      </c>
      <c r="F66" s="466">
        <v>34628</v>
      </c>
      <c r="G66" s="762">
        <v>34628</v>
      </c>
      <c r="H66" s="671"/>
      <c r="I66" s="446"/>
      <c r="J66" s="446"/>
      <c r="K66" s="466">
        <v>34628</v>
      </c>
      <c r="L66" s="446"/>
      <c r="M66" s="672">
        <v>34628</v>
      </c>
      <c r="N66" s="263">
        <v>0</v>
      </c>
    </row>
    <row r="67" spans="1:14" outlineLevel="2">
      <c r="A67" s="159" t="s">
        <v>129</v>
      </c>
      <c r="B67" s="159" t="s">
        <v>198</v>
      </c>
      <c r="C67" s="448" t="s">
        <v>1152</v>
      </c>
      <c r="D67" s="448" t="s">
        <v>1153</v>
      </c>
      <c r="E67" s="720" t="s">
        <v>1332</v>
      </c>
      <c r="F67" s="466">
        <v>34628</v>
      </c>
      <c r="G67" s="762">
        <v>34628</v>
      </c>
      <c r="H67" s="671"/>
      <c r="I67" s="446"/>
      <c r="J67" s="446"/>
      <c r="K67" s="466">
        <v>34628</v>
      </c>
      <c r="L67" s="446"/>
      <c r="M67" s="672">
        <v>34628</v>
      </c>
      <c r="N67" s="263">
        <v>0</v>
      </c>
    </row>
    <row r="68" spans="1:14" outlineLevel="2">
      <c r="A68" s="159" t="s">
        <v>129</v>
      </c>
      <c r="B68" s="159" t="s">
        <v>198</v>
      </c>
      <c r="C68" s="448" t="s">
        <v>1152</v>
      </c>
      <c r="D68" s="448" t="s">
        <v>1154</v>
      </c>
      <c r="E68" s="720" t="s">
        <v>1332</v>
      </c>
      <c r="F68" s="466">
        <v>29160</v>
      </c>
      <c r="G68" s="762">
        <v>29160</v>
      </c>
      <c r="H68" s="671"/>
      <c r="I68" s="446"/>
      <c r="J68" s="446"/>
      <c r="K68" s="466">
        <v>29160</v>
      </c>
      <c r="L68" s="446"/>
      <c r="M68" s="672">
        <v>29160</v>
      </c>
      <c r="N68" s="263">
        <v>0</v>
      </c>
    </row>
    <row r="69" spans="1:14" outlineLevel="2">
      <c r="A69" s="261" t="s">
        <v>129</v>
      </c>
      <c r="B69" s="159" t="s">
        <v>198</v>
      </c>
      <c r="C69" s="448" t="s">
        <v>1152</v>
      </c>
      <c r="D69" s="448" t="s">
        <v>1154</v>
      </c>
      <c r="E69" s="720" t="s">
        <v>1332</v>
      </c>
      <c r="F69" s="466">
        <v>29160</v>
      </c>
      <c r="G69" s="762">
        <v>29160</v>
      </c>
      <c r="H69" s="671"/>
      <c r="I69" s="446"/>
      <c r="J69" s="446"/>
      <c r="K69" s="466">
        <v>29160</v>
      </c>
      <c r="L69" s="446"/>
      <c r="M69" s="672">
        <v>29160</v>
      </c>
      <c r="N69" s="263">
        <v>0</v>
      </c>
    </row>
    <row r="70" spans="1:14" outlineLevel="2">
      <c r="A70" s="261" t="s">
        <v>129</v>
      </c>
      <c r="B70" s="159" t="s">
        <v>198</v>
      </c>
      <c r="C70" s="448" t="s">
        <v>1152</v>
      </c>
      <c r="D70" s="448" t="s">
        <v>1154</v>
      </c>
      <c r="E70" s="720" t="s">
        <v>1332</v>
      </c>
      <c r="F70" s="466">
        <v>29160</v>
      </c>
      <c r="G70" s="762">
        <v>29160</v>
      </c>
      <c r="H70" s="671"/>
      <c r="I70" s="446"/>
      <c r="J70" s="446"/>
      <c r="K70" s="466">
        <v>29160</v>
      </c>
      <c r="L70" s="446"/>
      <c r="M70" s="672">
        <v>29160</v>
      </c>
      <c r="N70" s="263">
        <v>0</v>
      </c>
    </row>
    <row r="71" spans="1:14" outlineLevel="2">
      <c r="A71" s="261" t="s">
        <v>129</v>
      </c>
      <c r="B71" s="159" t="s">
        <v>198</v>
      </c>
      <c r="C71" s="448" t="s">
        <v>1152</v>
      </c>
      <c r="D71" s="448" t="s">
        <v>1154</v>
      </c>
      <c r="E71" s="720" t="s">
        <v>1332</v>
      </c>
      <c r="F71" s="466">
        <v>29160</v>
      </c>
      <c r="G71" s="762">
        <v>29160</v>
      </c>
      <c r="H71" s="671"/>
      <c r="I71" s="446"/>
      <c r="J71" s="446"/>
      <c r="K71" s="466">
        <v>29160</v>
      </c>
      <c r="L71" s="446"/>
      <c r="M71" s="672">
        <v>29160</v>
      </c>
      <c r="N71" s="263">
        <v>0</v>
      </c>
    </row>
    <row r="72" spans="1:14" outlineLevel="2">
      <c r="A72" s="261" t="s">
        <v>129</v>
      </c>
      <c r="B72" s="159" t="s">
        <v>198</v>
      </c>
      <c r="C72" s="448" t="s">
        <v>1152</v>
      </c>
      <c r="D72" s="448" t="s">
        <v>1154</v>
      </c>
      <c r="E72" s="720" t="s">
        <v>1332</v>
      </c>
      <c r="F72" s="466">
        <v>29160</v>
      </c>
      <c r="G72" s="762">
        <v>29160</v>
      </c>
      <c r="H72" s="671"/>
      <c r="I72" s="446"/>
      <c r="J72" s="446"/>
      <c r="K72" s="466">
        <v>29160</v>
      </c>
      <c r="L72" s="446"/>
      <c r="M72" s="672">
        <v>29160</v>
      </c>
      <c r="N72" s="263">
        <v>0</v>
      </c>
    </row>
    <row r="73" spans="1:14" outlineLevel="2">
      <c r="A73" s="261" t="s">
        <v>129</v>
      </c>
      <c r="B73" s="159" t="s">
        <v>1062</v>
      </c>
      <c r="C73" s="448" t="s">
        <v>1155</v>
      </c>
      <c r="D73" s="448" t="s">
        <v>1156</v>
      </c>
      <c r="E73" s="721" t="s">
        <v>1332</v>
      </c>
      <c r="F73" s="466">
        <v>302000</v>
      </c>
      <c r="G73" s="762">
        <v>75000</v>
      </c>
      <c r="H73" s="671"/>
      <c r="I73" s="446"/>
      <c r="J73" s="446"/>
      <c r="K73" s="466">
        <v>75000</v>
      </c>
      <c r="L73" s="446"/>
      <c r="M73" s="672">
        <v>75000</v>
      </c>
      <c r="N73" s="263">
        <v>0</v>
      </c>
    </row>
    <row r="74" spans="1:14" outlineLevel="2">
      <c r="A74" s="261" t="s">
        <v>129</v>
      </c>
      <c r="B74" s="159" t="s">
        <v>1062</v>
      </c>
      <c r="C74" s="448" t="s">
        <v>1155</v>
      </c>
      <c r="D74" s="448" t="s">
        <v>1156</v>
      </c>
      <c r="E74" s="721" t="s">
        <v>1332</v>
      </c>
      <c r="F74" s="466">
        <v>302000</v>
      </c>
      <c r="G74" s="762">
        <v>75000</v>
      </c>
      <c r="H74" s="671"/>
      <c r="I74" s="446"/>
      <c r="J74" s="446"/>
      <c r="K74" s="466">
        <v>75000</v>
      </c>
      <c r="L74" s="446"/>
      <c r="M74" s="672">
        <v>75000</v>
      </c>
      <c r="N74" s="263">
        <v>0</v>
      </c>
    </row>
    <row r="75" spans="1:14" outlineLevel="2">
      <c r="A75" s="159" t="s">
        <v>129</v>
      </c>
      <c r="B75" s="159" t="s">
        <v>1062</v>
      </c>
      <c r="C75" s="448" t="s">
        <v>1155</v>
      </c>
      <c r="D75" s="448" t="s">
        <v>1156</v>
      </c>
      <c r="E75" s="721" t="s">
        <v>1332</v>
      </c>
      <c r="F75" s="466">
        <v>302000</v>
      </c>
      <c r="G75" s="762">
        <v>75000</v>
      </c>
      <c r="H75" s="671"/>
      <c r="I75" s="446"/>
      <c r="J75" s="446"/>
      <c r="K75" s="466">
        <v>75000</v>
      </c>
      <c r="L75" s="446"/>
      <c r="M75" s="672">
        <v>75000</v>
      </c>
      <c r="N75" s="263">
        <v>0</v>
      </c>
    </row>
    <row r="76" spans="1:14" outlineLevel="2">
      <c r="A76" s="159" t="s">
        <v>129</v>
      </c>
      <c r="B76" s="159" t="s">
        <v>1062</v>
      </c>
      <c r="C76" s="448" t="s">
        <v>1155</v>
      </c>
      <c r="D76" s="448" t="s">
        <v>1156</v>
      </c>
      <c r="E76" s="721" t="s">
        <v>1332</v>
      </c>
      <c r="F76" s="466">
        <v>302000</v>
      </c>
      <c r="G76" s="762">
        <v>75000</v>
      </c>
      <c r="H76" s="671"/>
      <c r="I76" s="446"/>
      <c r="J76" s="446"/>
      <c r="K76" s="466">
        <v>75000</v>
      </c>
      <c r="L76" s="446"/>
      <c r="M76" s="672">
        <v>75000</v>
      </c>
      <c r="N76" s="263">
        <v>0</v>
      </c>
    </row>
    <row r="77" spans="1:14" outlineLevel="2">
      <c r="A77" s="261" t="s">
        <v>129</v>
      </c>
      <c r="B77" s="159" t="s">
        <v>1062</v>
      </c>
      <c r="C77" s="448" t="s">
        <v>1155</v>
      </c>
      <c r="D77" s="448" t="s">
        <v>1156</v>
      </c>
      <c r="E77" s="721" t="s">
        <v>1332</v>
      </c>
      <c r="F77" s="466">
        <v>302000</v>
      </c>
      <c r="G77" s="762">
        <v>75000</v>
      </c>
      <c r="H77" s="671"/>
      <c r="I77" s="446"/>
      <c r="J77" s="446"/>
      <c r="K77" s="466">
        <v>75000</v>
      </c>
      <c r="L77" s="446"/>
      <c r="M77" s="672">
        <v>75000</v>
      </c>
      <c r="N77" s="263">
        <v>0</v>
      </c>
    </row>
    <row r="78" spans="1:14" outlineLevel="2">
      <c r="A78" s="261" t="s">
        <v>129</v>
      </c>
      <c r="B78" s="159" t="s">
        <v>1062</v>
      </c>
      <c r="C78" s="448" t="s">
        <v>1155</v>
      </c>
      <c r="D78" s="448" t="s">
        <v>1343</v>
      </c>
      <c r="E78" s="721" t="s">
        <v>1332</v>
      </c>
      <c r="F78" s="466">
        <v>225000</v>
      </c>
      <c r="G78" s="762">
        <v>225000</v>
      </c>
      <c r="H78" s="671"/>
      <c r="I78" s="446"/>
      <c r="J78" s="446"/>
      <c r="K78" s="466">
        <v>225000</v>
      </c>
      <c r="L78" s="446"/>
      <c r="M78" s="672">
        <v>225000</v>
      </c>
      <c r="N78" s="263">
        <v>0</v>
      </c>
    </row>
    <row r="79" spans="1:14" outlineLevel="2">
      <c r="A79" s="261" t="s">
        <v>129</v>
      </c>
      <c r="B79" s="159" t="s">
        <v>1062</v>
      </c>
      <c r="C79" s="448" t="s">
        <v>1155</v>
      </c>
      <c r="D79" s="448" t="s">
        <v>1343</v>
      </c>
      <c r="E79" s="721" t="s">
        <v>1332</v>
      </c>
      <c r="F79" s="466">
        <v>225000</v>
      </c>
      <c r="G79" s="762">
        <v>225000</v>
      </c>
      <c r="H79" s="671"/>
      <c r="I79" s="446"/>
      <c r="J79" s="446"/>
      <c r="K79" s="466">
        <v>225000</v>
      </c>
      <c r="L79" s="446"/>
      <c r="M79" s="672">
        <v>225000</v>
      </c>
      <c r="N79" s="263">
        <v>0</v>
      </c>
    </row>
    <row r="80" spans="1:14" outlineLevel="2">
      <c r="A80" s="261" t="s">
        <v>129</v>
      </c>
      <c r="B80" s="159" t="s">
        <v>1062</v>
      </c>
      <c r="C80" s="448" t="s">
        <v>1155</v>
      </c>
      <c r="D80" s="448" t="s">
        <v>1343</v>
      </c>
      <c r="E80" s="721" t="s">
        <v>1332</v>
      </c>
      <c r="F80" s="466">
        <v>225000</v>
      </c>
      <c r="G80" s="762">
        <v>225000</v>
      </c>
      <c r="H80" s="671"/>
      <c r="I80" s="446"/>
      <c r="J80" s="446"/>
      <c r="K80" s="466">
        <v>225000</v>
      </c>
      <c r="L80" s="446"/>
      <c r="M80" s="672">
        <v>225000</v>
      </c>
      <c r="N80" s="263">
        <v>0</v>
      </c>
    </row>
    <row r="81" spans="1:14" outlineLevel="2">
      <c r="A81" s="159" t="s">
        <v>129</v>
      </c>
      <c r="B81" s="159" t="s">
        <v>1062</v>
      </c>
      <c r="C81" s="448" t="s">
        <v>1155</v>
      </c>
      <c r="D81" s="448" t="s">
        <v>1343</v>
      </c>
      <c r="E81" s="720" t="s">
        <v>1332</v>
      </c>
      <c r="F81" s="466">
        <v>225000</v>
      </c>
      <c r="G81" s="762">
        <v>225000</v>
      </c>
      <c r="H81" s="671"/>
      <c r="I81" s="466"/>
      <c r="J81" s="446"/>
      <c r="K81" s="466">
        <v>225000</v>
      </c>
      <c r="L81" s="446"/>
      <c r="M81" s="672">
        <v>225000</v>
      </c>
      <c r="N81" s="263">
        <v>0</v>
      </c>
    </row>
    <row r="82" spans="1:14" outlineLevel="2">
      <c r="A82" s="159" t="s">
        <v>129</v>
      </c>
      <c r="B82" s="159" t="s">
        <v>1062</v>
      </c>
      <c r="C82" s="448" t="s">
        <v>1155</v>
      </c>
      <c r="D82" s="448" t="s">
        <v>1368</v>
      </c>
      <c r="E82" s="720"/>
      <c r="F82" s="466">
        <v>225000</v>
      </c>
      <c r="G82" s="762">
        <v>225000</v>
      </c>
      <c r="H82" s="671"/>
      <c r="I82" s="466"/>
      <c r="J82" s="446"/>
      <c r="K82" s="466">
        <v>225000</v>
      </c>
      <c r="L82" s="446"/>
      <c r="M82" s="672">
        <v>225000</v>
      </c>
      <c r="N82" s="263">
        <v>0</v>
      </c>
    </row>
    <row r="83" spans="1:14" outlineLevel="2">
      <c r="A83" s="159" t="s">
        <v>129</v>
      </c>
      <c r="B83" s="159" t="s">
        <v>1062</v>
      </c>
      <c r="C83" s="448" t="s">
        <v>1155</v>
      </c>
      <c r="D83" s="448" t="s">
        <v>1368</v>
      </c>
      <c r="E83" s="720"/>
      <c r="F83" s="466">
        <v>225000</v>
      </c>
      <c r="G83" s="762">
        <v>225000</v>
      </c>
      <c r="H83" s="671"/>
      <c r="I83" s="466"/>
      <c r="J83" s="446"/>
      <c r="K83" s="466">
        <v>225000</v>
      </c>
      <c r="L83" s="446"/>
      <c r="M83" s="672">
        <v>225000</v>
      </c>
      <c r="N83" s="263">
        <v>0</v>
      </c>
    </row>
    <row r="84" spans="1:14" outlineLevel="2">
      <c r="A84" s="159" t="s">
        <v>129</v>
      </c>
      <c r="B84" s="159" t="s">
        <v>1062</v>
      </c>
      <c r="C84" s="448" t="s">
        <v>1155</v>
      </c>
      <c r="D84" s="448" t="s">
        <v>1368</v>
      </c>
      <c r="E84" s="720"/>
      <c r="F84" s="466">
        <v>225000</v>
      </c>
      <c r="G84" s="762">
        <v>225000</v>
      </c>
      <c r="H84" s="671"/>
      <c r="I84" s="466"/>
      <c r="J84" s="446"/>
      <c r="K84" s="466">
        <v>225000</v>
      </c>
      <c r="L84" s="446"/>
      <c r="M84" s="672">
        <v>225000</v>
      </c>
      <c r="N84" s="263">
        <v>0</v>
      </c>
    </row>
    <row r="85" spans="1:14" outlineLevel="2">
      <c r="A85" s="159" t="s">
        <v>129</v>
      </c>
      <c r="B85" s="159" t="s">
        <v>1062</v>
      </c>
      <c r="C85" s="448" t="s">
        <v>1155</v>
      </c>
      <c r="D85" s="448" t="s">
        <v>1368</v>
      </c>
      <c r="E85" s="720"/>
      <c r="F85" s="466">
        <v>225000</v>
      </c>
      <c r="G85" s="762">
        <v>225000</v>
      </c>
      <c r="H85" s="671"/>
      <c r="I85" s="466"/>
      <c r="J85" s="446"/>
      <c r="K85" s="466">
        <v>225000</v>
      </c>
      <c r="L85" s="446"/>
      <c r="M85" s="672">
        <v>225000</v>
      </c>
      <c r="N85" s="263">
        <v>0</v>
      </c>
    </row>
    <row r="86" spans="1:14" outlineLevel="2">
      <c r="A86" s="159" t="s">
        <v>129</v>
      </c>
      <c r="B86" s="159" t="s">
        <v>1062</v>
      </c>
      <c r="C86" s="448" t="s">
        <v>1155</v>
      </c>
      <c r="D86" s="448" t="s">
        <v>1368</v>
      </c>
      <c r="E86" s="720"/>
      <c r="F86" s="466">
        <v>225000</v>
      </c>
      <c r="G86" s="762">
        <v>225000</v>
      </c>
      <c r="H86" s="671"/>
      <c r="I86" s="466"/>
      <c r="J86" s="446"/>
      <c r="K86" s="466">
        <v>225000</v>
      </c>
      <c r="L86" s="446"/>
      <c r="M86" s="672">
        <v>225000</v>
      </c>
      <c r="N86" s="263">
        <v>0</v>
      </c>
    </row>
    <row r="87" spans="1:14" outlineLevel="2">
      <c r="A87" s="159" t="s">
        <v>129</v>
      </c>
      <c r="B87" s="159" t="s">
        <v>1062</v>
      </c>
      <c r="C87" s="448" t="s">
        <v>1063</v>
      </c>
      <c r="D87" s="448" t="s">
        <v>1157</v>
      </c>
      <c r="E87" s="720" t="s">
        <v>1332</v>
      </c>
      <c r="F87" s="466">
        <v>125000</v>
      </c>
      <c r="G87" s="762">
        <v>125000</v>
      </c>
      <c r="H87" s="671"/>
      <c r="I87" s="466"/>
      <c r="J87" s="446"/>
      <c r="K87" s="466">
        <v>125000</v>
      </c>
      <c r="L87" s="446"/>
      <c r="M87" s="672">
        <v>125000</v>
      </c>
      <c r="N87" s="263">
        <v>0</v>
      </c>
    </row>
    <row r="88" spans="1:14" outlineLevel="2">
      <c r="A88" s="159" t="s">
        <v>129</v>
      </c>
      <c r="B88" s="159" t="s">
        <v>1062</v>
      </c>
      <c r="C88" s="448" t="s">
        <v>1063</v>
      </c>
      <c r="D88" s="448" t="s">
        <v>1157</v>
      </c>
      <c r="E88" s="720" t="s">
        <v>1332</v>
      </c>
      <c r="F88" s="466">
        <v>125000</v>
      </c>
      <c r="G88" s="762">
        <v>125000</v>
      </c>
      <c r="H88" s="671"/>
      <c r="I88" s="466"/>
      <c r="J88" s="466"/>
      <c r="K88" s="466">
        <v>125000</v>
      </c>
      <c r="L88" s="446"/>
      <c r="M88" s="672">
        <v>125000</v>
      </c>
      <c r="N88" s="263">
        <v>0</v>
      </c>
    </row>
    <row r="89" spans="1:14" outlineLevel="2">
      <c r="A89" s="159" t="s">
        <v>129</v>
      </c>
      <c r="B89" s="159" t="s">
        <v>1062</v>
      </c>
      <c r="C89" s="448" t="s">
        <v>1063</v>
      </c>
      <c r="D89" s="448" t="s">
        <v>1344</v>
      </c>
      <c r="E89" s="720" t="s">
        <v>1332</v>
      </c>
      <c r="F89" s="466">
        <v>75000</v>
      </c>
      <c r="G89" s="762">
        <v>75000</v>
      </c>
      <c r="H89" s="671"/>
      <c r="I89" s="466"/>
      <c r="J89" s="466"/>
      <c r="K89" s="466">
        <v>75000</v>
      </c>
      <c r="L89" s="446"/>
      <c r="M89" s="672">
        <v>75000</v>
      </c>
      <c r="N89" s="263">
        <v>0</v>
      </c>
    </row>
    <row r="90" spans="1:14" outlineLevel="2">
      <c r="A90" s="159" t="s">
        <v>129</v>
      </c>
      <c r="B90" s="159" t="s">
        <v>1062</v>
      </c>
      <c r="C90" s="448" t="s">
        <v>1063</v>
      </c>
      <c r="D90" s="448" t="s">
        <v>1344</v>
      </c>
      <c r="E90" s="720"/>
      <c r="F90" s="466"/>
      <c r="G90" s="762">
        <v>75000</v>
      </c>
      <c r="H90" s="671"/>
      <c r="I90" s="466"/>
      <c r="J90" s="466"/>
      <c r="K90" s="466">
        <v>75000</v>
      </c>
      <c r="L90" s="446"/>
      <c r="M90" s="672">
        <v>75000</v>
      </c>
      <c r="N90" s="263">
        <v>0</v>
      </c>
    </row>
    <row r="91" spans="1:14" outlineLevel="2">
      <c r="A91" s="159" t="s">
        <v>129</v>
      </c>
      <c r="B91" s="159" t="s">
        <v>1062</v>
      </c>
      <c r="C91" s="448" t="s">
        <v>1063</v>
      </c>
      <c r="D91" s="448" t="s">
        <v>1158</v>
      </c>
      <c r="E91" s="720" t="s">
        <v>1332</v>
      </c>
      <c r="F91" s="466">
        <v>170000</v>
      </c>
      <c r="G91" s="762">
        <v>170000</v>
      </c>
      <c r="H91" s="671"/>
      <c r="I91" s="446"/>
      <c r="J91" s="446"/>
      <c r="K91" s="466">
        <v>170000</v>
      </c>
      <c r="L91" s="446"/>
      <c r="M91" s="672">
        <v>170000</v>
      </c>
      <c r="N91" s="263">
        <v>0</v>
      </c>
    </row>
    <row r="92" spans="1:14" outlineLevel="2">
      <c r="A92" s="159" t="s">
        <v>129</v>
      </c>
      <c r="B92" s="159" t="s">
        <v>1062</v>
      </c>
      <c r="C92" s="448" t="s">
        <v>1063</v>
      </c>
      <c r="D92" s="448" t="s">
        <v>1345</v>
      </c>
      <c r="E92" s="720" t="s">
        <v>1332</v>
      </c>
      <c r="F92" s="466">
        <v>75000</v>
      </c>
      <c r="G92" s="762">
        <v>75000</v>
      </c>
      <c r="H92" s="671"/>
      <c r="I92" s="466"/>
      <c r="J92" s="446"/>
      <c r="K92" s="466">
        <v>75000</v>
      </c>
      <c r="L92" s="446"/>
      <c r="M92" s="672">
        <v>75000</v>
      </c>
      <c r="N92" s="263">
        <v>0</v>
      </c>
    </row>
    <row r="93" spans="1:14" outlineLevel="2">
      <c r="A93" s="159" t="s">
        <v>129</v>
      </c>
      <c r="B93" s="159" t="s">
        <v>1062</v>
      </c>
      <c r="C93" s="448" t="s">
        <v>1159</v>
      </c>
      <c r="D93" s="448" t="s">
        <v>1160</v>
      </c>
      <c r="E93" s="720"/>
      <c r="F93" s="466">
        <v>60000</v>
      </c>
      <c r="G93" s="762">
        <v>60000</v>
      </c>
      <c r="H93" s="671"/>
      <c r="I93" s="446"/>
      <c r="K93" s="466">
        <v>60000</v>
      </c>
      <c r="L93" s="446"/>
      <c r="M93" s="672">
        <v>60000</v>
      </c>
      <c r="N93" s="263">
        <v>0</v>
      </c>
    </row>
    <row r="94" spans="1:14" outlineLevel="2">
      <c r="A94" s="159" t="s">
        <v>129</v>
      </c>
      <c r="B94" s="159" t="s">
        <v>1062</v>
      </c>
      <c r="C94" s="448" t="s">
        <v>1159</v>
      </c>
      <c r="D94" s="448" t="s">
        <v>1161</v>
      </c>
      <c r="E94" s="720"/>
      <c r="F94" s="466">
        <v>40000</v>
      </c>
      <c r="G94" s="762">
        <v>40000</v>
      </c>
      <c r="H94" s="671"/>
      <c r="I94" s="446"/>
      <c r="K94" s="466">
        <v>40000</v>
      </c>
      <c r="L94" s="446"/>
      <c r="M94" s="672">
        <v>40000</v>
      </c>
      <c r="N94" s="263">
        <v>0</v>
      </c>
    </row>
    <row r="95" spans="1:14" s="267" customFormat="1" ht="15.75" outlineLevel="1">
      <c r="A95" s="182" t="s">
        <v>1305</v>
      </c>
      <c r="B95" s="182"/>
      <c r="C95" s="674"/>
      <c r="D95" s="674"/>
      <c r="E95" s="723"/>
      <c r="F95" s="675">
        <v>4523940</v>
      </c>
      <c r="G95" s="763">
        <v>3463940</v>
      </c>
      <c r="H95" s="742">
        <v>0</v>
      </c>
      <c r="I95" s="676">
        <v>0</v>
      </c>
      <c r="J95" s="676">
        <v>0</v>
      </c>
      <c r="K95" s="675">
        <v>3463940</v>
      </c>
      <c r="L95" s="676">
        <v>0</v>
      </c>
      <c r="M95" s="743">
        <v>3463940</v>
      </c>
      <c r="N95" s="263">
        <v>0</v>
      </c>
    </row>
    <row r="96" spans="1:14" outlineLevel="2">
      <c r="A96" s="159" t="s">
        <v>69</v>
      </c>
      <c r="B96" s="159" t="s">
        <v>1162</v>
      </c>
      <c r="C96" s="448" t="s">
        <v>1164</v>
      </c>
      <c r="D96" s="448" t="s">
        <v>1165</v>
      </c>
      <c r="E96" s="720"/>
      <c r="F96" s="466">
        <v>78000</v>
      </c>
      <c r="G96" s="762">
        <v>78000</v>
      </c>
      <c r="H96" s="671"/>
      <c r="I96" s="446"/>
      <c r="K96" s="466">
        <v>78000</v>
      </c>
      <c r="L96" s="446"/>
      <c r="M96" s="672">
        <v>78000</v>
      </c>
      <c r="N96" s="263">
        <v>0</v>
      </c>
    </row>
    <row r="97" spans="1:14" s="267" customFormat="1" ht="15.75" outlineLevel="2">
      <c r="A97" s="159" t="s">
        <v>69</v>
      </c>
      <c r="B97" s="159" t="s">
        <v>1162</v>
      </c>
      <c r="C97" s="448" t="s">
        <v>1166</v>
      </c>
      <c r="D97" s="448" t="s">
        <v>1167</v>
      </c>
      <c r="E97" s="720" t="s">
        <v>1332</v>
      </c>
      <c r="F97" s="466">
        <v>445000</v>
      </c>
      <c r="G97" s="762">
        <v>0</v>
      </c>
      <c r="H97" s="671"/>
      <c r="I97" s="446"/>
      <c r="J97" s="17"/>
      <c r="K97" s="466">
        <v>0</v>
      </c>
      <c r="L97" s="446"/>
      <c r="M97" s="672">
        <v>0</v>
      </c>
      <c r="N97" s="263">
        <v>0</v>
      </c>
    </row>
    <row r="98" spans="1:14" outlineLevel="2">
      <c r="A98" s="159" t="s">
        <v>69</v>
      </c>
      <c r="B98" s="159" t="s">
        <v>1162</v>
      </c>
      <c r="C98" s="448" t="s">
        <v>1168</v>
      </c>
      <c r="D98" s="448" t="s">
        <v>1169</v>
      </c>
      <c r="E98" s="720" t="s">
        <v>1332</v>
      </c>
      <c r="F98" s="466">
        <v>2500000</v>
      </c>
      <c r="G98" s="762">
        <v>2500000</v>
      </c>
      <c r="H98" s="671"/>
      <c r="I98" s="446">
        <v>2038757</v>
      </c>
      <c r="K98" s="466">
        <v>461243</v>
      </c>
      <c r="L98" s="446"/>
      <c r="M98" s="672">
        <v>2500000</v>
      </c>
      <c r="N98" s="263">
        <v>0</v>
      </c>
    </row>
    <row r="99" spans="1:14" s="267" customFormat="1" ht="15.75" outlineLevel="2">
      <c r="A99" s="159" t="s">
        <v>69</v>
      </c>
      <c r="B99" s="159" t="s">
        <v>1162</v>
      </c>
      <c r="C99" s="448" t="s">
        <v>1170</v>
      </c>
      <c r="D99" s="448" t="s">
        <v>1171</v>
      </c>
      <c r="E99" s="720" t="s">
        <v>1332</v>
      </c>
      <c r="F99" s="466">
        <v>40000</v>
      </c>
      <c r="G99" s="762">
        <v>0</v>
      </c>
      <c r="H99" s="671"/>
      <c r="I99" s="446"/>
      <c r="J99" s="17"/>
      <c r="K99" s="466">
        <v>0</v>
      </c>
      <c r="L99" s="446"/>
      <c r="M99" s="672">
        <v>0</v>
      </c>
      <c r="N99" s="263">
        <v>0</v>
      </c>
    </row>
    <row r="100" spans="1:14" outlineLevel="2">
      <c r="A100" s="159" t="s">
        <v>69</v>
      </c>
      <c r="B100" s="159" t="s">
        <v>1162</v>
      </c>
      <c r="C100" s="448" t="s">
        <v>1170</v>
      </c>
      <c r="D100" s="448" t="s">
        <v>1172</v>
      </c>
      <c r="E100" s="720" t="s">
        <v>1332</v>
      </c>
      <c r="F100" s="466">
        <v>80000</v>
      </c>
      <c r="G100" s="762">
        <v>80000</v>
      </c>
      <c r="H100" s="671"/>
      <c r="I100" s="446"/>
      <c r="J100" s="466"/>
      <c r="K100" s="466">
        <v>80000</v>
      </c>
      <c r="L100" s="446"/>
      <c r="M100" s="672">
        <v>80000</v>
      </c>
      <c r="N100" s="263">
        <v>0</v>
      </c>
    </row>
    <row r="101" spans="1:14" outlineLevel="2">
      <c r="A101" s="159" t="s">
        <v>69</v>
      </c>
      <c r="B101" s="159" t="s">
        <v>1162</v>
      </c>
      <c r="C101" s="448" t="s">
        <v>1173</v>
      </c>
      <c r="D101" s="448" t="s">
        <v>1174</v>
      </c>
      <c r="E101" s="720"/>
      <c r="F101" s="466">
        <v>60000</v>
      </c>
      <c r="G101" s="762">
        <v>60000</v>
      </c>
      <c r="H101" s="671"/>
      <c r="I101" s="446"/>
      <c r="J101" s="466"/>
      <c r="K101" s="466">
        <v>60000</v>
      </c>
      <c r="L101" s="446"/>
      <c r="M101" s="672">
        <v>60000</v>
      </c>
      <c r="N101" s="263">
        <v>0</v>
      </c>
    </row>
    <row r="102" spans="1:14" outlineLevel="2">
      <c r="A102" s="159" t="s">
        <v>69</v>
      </c>
      <c r="B102" s="159" t="s">
        <v>1162</v>
      </c>
      <c r="C102" s="448" t="s">
        <v>842</v>
      </c>
      <c r="D102" s="448" t="s">
        <v>1175</v>
      </c>
      <c r="E102" s="720"/>
      <c r="F102" s="466">
        <v>156000</v>
      </c>
      <c r="G102" s="762">
        <v>156000</v>
      </c>
      <c r="H102" s="671"/>
      <c r="I102" s="446"/>
      <c r="J102" s="446"/>
      <c r="K102" s="466">
        <v>156000</v>
      </c>
      <c r="L102" s="446"/>
      <c r="M102" s="672">
        <v>156000</v>
      </c>
      <c r="N102" s="263">
        <v>0</v>
      </c>
    </row>
    <row r="103" spans="1:14" outlineLevel="2">
      <c r="A103" s="159" t="s">
        <v>69</v>
      </c>
      <c r="B103" s="159" t="s">
        <v>1162</v>
      </c>
      <c r="C103" s="448" t="s">
        <v>1176</v>
      </c>
      <c r="D103" s="448" t="s">
        <v>1177</v>
      </c>
      <c r="E103" s="720" t="s">
        <v>1332</v>
      </c>
      <c r="F103" s="466">
        <v>198500</v>
      </c>
      <c r="G103" s="762">
        <v>0</v>
      </c>
      <c r="H103" s="671"/>
      <c r="I103" s="446"/>
      <c r="J103" s="446"/>
      <c r="K103" s="466">
        <v>0</v>
      </c>
      <c r="L103" s="446"/>
      <c r="M103" s="672">
        <v>0</v>
      </c>
      <c r="N103" s="263">
        <v>0</v>
      </c>
    </row>
    <row r="104" spans="1:14" s="267" customFormat="1" ht="15.75" outlineLevel="2">
      <c r="A104" s="159" t="s">
        <v>69</v>
      </c>
      <c r="B104" s="159" t="s">
        <v>1162</v>
      </c>
      <c r="C104" s="448" t="s">
        <v>1178</v>
      </c>
      <c r="D104" s="448" t="s">
        <v>1179</v>
      </c>
      <c r="E104" s="720" t="s">
        <v>1332</v>
      </c>
      <c r="F104" s="466">
        <v>38500</v>
      </c>
      <c r="G104" s="762">
        <v>38500</v>
      </c>
      <c r="H104" s="671"/>
      <c r="I104" s="446"/>
      <c r="J104" s="446"/>
      <c r="K104" s="466">
        <v>38500</v>
      </c>
      <c r="L104" s="446"/>
      <c r="M104" s="672">
        <v>38500</v>
      </c>
      <c r="N104" s="263">
        <v>0</v>
      </c>
    </row>
    <row r="105" spans="1:14" outlineLevel="2">
      <c r="A105" s="159" t="s">
        <v>69</v>
      </c>
      <c r="B105" s="159" t="s">
        <v>1162</v>
      </c>
      <c r="C105" s="448" t="s">
        <v>1180</v>
      </c>
      <c r="D105" s="448" t="s">
        <v>1181</v>
      </c>
      <c r="E105" s="720" t="s">
        <v>1332</v>
      </c>
      <c r="F105" s="466">
        <v>85000</v>
      </c>
      <c r="G105" s="762">
        <v>85000</v>
      </c>
      <c r="H105" s="671"/>
      <c r="I105" s="446"/>
      <c r="J105" s="446"/>
      <c r="K105" s="466">
        <v>85000</v>
      </c>
      <c r="L105" s="446"/>
      <c r="M105" s="672">
        <v>85000</v>
      </c>
      <c r="N105" s="263">
        <v>0</v>
      </c>
    </row>
    <row r="106" spans="1:14" outlineLevel="2">
      <c r="A106" s="159" t="s">
        <v>69</v>
      </c>
      <c r="B106" s="159" t="s">
        <v>1162</v>
      </c>
      <c r="C106" s="448" t="s">
        <v>1180</v>
      </c>
      <c r="D106" s="448" t="s">
        <v>1182</v>
      </c>
      <c r="E106" s="720" t="s">
        <v>1332</v>
      </c>
      <c r="F106" s="466">
        <v>405000</v>
      </c>
      <c r="G106" s="762">
        <v>405000</v>
      </c>
      <c r="H106" s="671"/>
      <c r="I106" s="446"/>
      <c r="J106" s="446"/>
      <c r="K106" s="466">
        <v>405000</v>
      </c>
      <c r="L106" s="446"/>
      <c r="M106" s="672">
        <v>405000</v>
      </c>
      <c r="N106" s="263">
        <v>0</v>
      </c>
    </row>
    <row r="107" spans="1:14" outlineLevel="2">
      <c r="A107" s="159" t="s">
        <v>69</v>
      </c>
      <c r="B107" s="159" t="s">
        <v>1162</v>
      </c>
      <c r="C107" s="448" t="s">
        <v>1422</v>
      </c>
      <c r="D107" s="448" t="s">
        <v>1279</v>
      </c>
      <c r="E107" s="720"/>
      <c r="F107" s="466"/>
      <c r="G107" s="762">
        <v>150000</v>
      </c>
      <c r="H107" s="671"/>
      <c r="I107" s="446"/>
      <c r="J107" s="446"/>
      <c r="K107" s="466">
        <v>150000</v>
      </c>
      <c r="L107" s="446"/>
      <c r="M107" s="672">
        <v>150000</v>
      </c>
      <c r="N107" s="263">
        <v>0</v>
      </c>
    </row>
    <row r="108" spans="1:14" s="267" customFormat="1" ht="15.75" outlineLevel="2">
      <c r="A108" s="159" t="s">
        <v>69</v>
      </c>
      <c r="B108" s="159" t="s">
        <v>1056</v>
      </c>
      <c r="C108" s="448" t="s">
        <v>920</v>
      </c>
      <c r="D108" s="448" t="s">
        <v>1358</v>
      </c>
      <c r="E108" s="720"/>
      <c r="F108" s="466">
        <v>80000</v>
      </c>
      <c r="G108" s="762">
        <v>80000</v>
      </c>
      <c r="H108" s="671"/>
      <c r="I108" s="446"/>
      <c r="J108" s="446"/>
      <c r="K108" s="466">
        <v>80000</v>
      </c>
      <c r="L108" s="446"/>
      <c r="M108" s="672">
        <v>80000</v>
      </c>
      <c r="N108" s="263">
        <v>0</v>
      </c>
    </row>
    <row r="109" spans="1:14" outlineLevel="2">
      <c r="A109" s="159" t="s">
        <v>69</v>
      </c>
      <c r="B109" s="159" t="s">
        <v>1056</v>
      </c>
      <c r="C109" s="448" t="s">
        <v>920</v>
      </c>
      <c r="D109" s="448" t="s">
        <v>1183</v>
      </c>
      <c r="E109" s="720"/>
      <c r="F109" s="466">
        <v>30000</v>
      </c>
      <c r="G109" s="762">
        <v>30000</v>
      </c>
      <c r="H109" s="671"/>
      <c r="I109" s="446"/>
      <c r="J109" s="446"/>
      <c r="K109" s="466">
        <v>30000</v>
      </c>
      <c r="L109" s="446"/>
      <c r="M109" s="672">
        <v>30000</v>
      </c>
      <c r="N109" s="263">
        <v>0</v>
      </c>
    </row>
    <row r="110" spans="1:14" outlineLevel="2">
      <c r="A110" s="159" t="s">
        <v>69</v>
      </c>
      <c r="B110" s="159" t="s">
        <v>1056</v>
      </c>
      <c r="C110" s="448" t="s">
        <v>1184</v>
      </c>
      <c r="D110" s="448" t="s">
        <v>1185</v>
      </c>
      <c r="E110" s="720"/>
      <c r="F110" s="466">
        <v>105000</v>
      </c>
      <c r="G110" s="762">
        <v>105000</v>
      </c>
      <c r="H110" s="671"/>
      <c r="I110" s="446"/>
      <c r="J110" s="446"/>
      <c r="K110" s="466">
        <v>105000</v>
      </c>
      <c r="L110" s="446"/>
      <c r="M110" s="672">
        <v>105000</v>
      </c>
      <c r="N110" s="263">
        <v>0</v>
      </c>
    </row>
    <row r="111" spans="1:14" s="267" customFormat="1" ht="15.75" outlineLevel="2">
      <c r="A111" s="159" t="s">
        <v>69</v>
      </c>
      <c r="B111" s="159" t="s">
        <v>1056</v>
      </c>
      <c r="C111" s="448" t="s">
        <v>1184</v>
      </c>
      <c r="D111" s="448" t="s">
        <v>1183</v>
      </c>
      <c r="E111" s="720"/>
      <c r="F111" s="466">
        <v>43000</v>
      </c>
      <c r="G111" s="762">
        <v>43000</v>
      </c>
      <c r="H111" s="671"/>
      <c r="I111" s="446"/>
      <c r="J111" s="446"/>
      <c r="K111" s="466">
        <v>43000</v>
      </c>
      <c r="L111" s="446"/>
      <c r="M111" s="672">
        <v>43000</v>
      </c>
      <c r="N111" s="263">
        <v>0</v>
      </c>
    </row>
    <row r="112" spans="1:14" outlineLevel="2">
      <c r="A112" s="159" t="s">
        <v>69</v>
      </c>
      <c r="B112" s="159" t="s">
        <v>1056</v>
      </c>
      <c r="C112" s="448" t="s">
        <v>1184</v>
      </c>
      <c r="D112" s="448" t="s">
        <v>1186</v>
      </c>
      <c r="E112" s="720"/>
      <c r="F112" s="466">
        <v>105000</v>
      </c>
      <c r="G112" s="762">
        <v>105000</v>
      </c>
      <c r="H112" s="671"/>
      <c r="I112" s="446"/>
      <c r="J112" s="446"/>
      <c r="K112" s="466">
        <v>105000</v>
      </c>
      <c r="L112" s="446"/>
      <c r="M112" s="672">
        <v>105000</v>
      </c>
      <c r="N112" s="263">
        <v>0</v>
      </c>
    </row>
    <row r="113" spans="1:14" outlineLevel="2">
      <c r="A113" s="159" t="s">
        <v>69</v>
      </c>
      <c r="B113" s="159" t="s">
        <v>1187</v>
      </c>
      <c r="C113" s="448" t="s">
        <v>1188</v>
      </c>
      <c r="D113" s="448" t="s">
        <v>1189</v>
      </c>
      <c r="E113" s="720" t="s">
        <v>1332</v>
      </c>
      <c r="F113" s="466">
        <v>5500000</v>
      </c>
      <c r="G113" s="762">
        <v>5500000</v>
      </c>
      <c r="H113" s="671"/>
      <c r="I113" s="446"/>
      <c r="J113" s="446"/>
      <c r="K113" s="466"/>
      <c r="L113" s="446">
        <v>5500000</v>
      </c>
      <c r="M113" s="672">
        <v>5500000</v>
      </c>
      <c r="N113" s="263">
        <v>0</v>
      </c>
    </row>
    <row r="114" spans="1:14" outlineLevel="2">
      <c r="A114" s="159" t="s">
        <v>69</v>
      </c>
      <c r="B114" s="159" t="s">
        <v>1187</v>
      </c>
      <c r="C114" s="448" t="s">
        <v>1163</v>
      </c>
      <c r="D114" s="448" t="s">
        <v>1190</v>
      </c>
      <c r="E114" s="720" t="s">
        <v>1332</v>
      </c>
      <c r="F114" s="466">
        <v>427000</v>
      </c>
      <c r="G114" s="762">
        <v>18000</v>
      </c>
      <c r="H114" s="671"/>
      <c r="I114" s="446"/>
      <c r="J114" s="446"/>
      <c r="K114" s="466">
        <v>18000</v>
      </c>
      <c r="L114" s="446"/>
      <c r="M114" s="672">
        <v>18000</v>
      </c>
      <c r="N114" s="263">
        <v>0</v>
      </c>
    </row>
    <row r="115" spans="1:14" outlineLevel="2">
      <c r="A115" s="159" t="s">
        <v>69</v>
      </c>
      <c r="B115" s="159" t="s">
        <v>1187</v>
      </c>
      <c r="C115" s="448" t="s">
        <v>1191</v>
      </c>
      <c r="D115" s="448" t="s">
        <v>1192</v>
      </c>
      <c r="E115" s="720"/>
      <c r="F115" s="466">
        <v>60000</v>
      </c>
      <c r="G115" s="762">
        <v>60000</v>
      </c>
      <c r="H115" s="671"/>
      <c r="I115" s="446"/>
      <c r="J115" s="446"/>
      <c r="K115" s="466">
        <v>60000</v>
      </c>
      <c r="L115" s="446"/>
      <c r="M115" s="672">
        <v>60000</v>
      </c>
      <c r="N115" s="263">
        <v>0</v>
      </c>
    </row>
    <row r="116" spans="1:14" s="267" customFormat="1" ht="15.75" outlineLevel="2">
      <c r="A116" s="159" t="s">
        <v>69</v>
      </c>
      <c r="B116" s="159" t="s">
        <v>1187</v>
      </c>
      <c r="C116" s="448" t="s">
        <v>1193</v>
      </c>
      <c r="D116" s="448" t="s">
        <v>1194</v>
      </c>
      <c r="E116" s="720"/>
      <c r="F116" s="466">
        <v>70000</v>
      </c>
      <c r="G116" s="762">
        <v>18000</v>
      </c>
      <c r="H116" s="671"/>
      <c r="I116" s="446"/>
      <c r="J116" s="446"/>
      <c r="K116" s="466">
        <v>18000</v>
      </c>
      <c r="L116" s="446"/>
      <c r="M116" s="672">
        <v>18000</v>
      </c>
      <c r="N116" s="263">
        <v>0</v>
      </c>
    </row>
    <row r="117" spans="1:14" outlineLevel="2">
      <c r="A117" s="159" t="s">
        <v>69</v>
      </c>
      <c r="B117" s="159" t="s">
        <v>1187</v>
      </c>
      <c r="C117" s="448" t="s">
        <v>1195</v>
      </c>
      <c r="D117" s="448" t="s">
        <v>1196</v>
      </c>
      <c r="E117" s="720"/>
      <c r="F117" s="466">
        <v>18000</v>
      </c>
      <c r="G117" s="762">
        <v>18000</v>
      </c>
      <c r="H117" s="671"/>
      <c r="I117" s="446"/>
      <c r="J117" s="446"/>
      <c r="K117" s="466">
        <v>18000</v>
      </c>
      <c r="L117" s="446"/>
      <c r="M117" s="672">
        <v>18000</v>
      </c>
      <c r="N117" s="263">
        <v>0</v>
      </c>
    </row>
    <row r="118" spans="1:14" outlineLevel="2">
      <c r="A118" s="159" t="s">
        <v>69</v>
      </c>
      <c r="B118" s="159" t="s">
        <v>1187</v>
      </c>
      <c r="C118" s="448" t="s">
        <v>1197</v>
      </c>
      <c r="D118" s="448" t="s">
        <v>1198</v>
      </c>
      <c r="E118" s="720" t="s">
        <v>1332</v>
      </c>
      <c r="F118" s="466">
        <v>160000</v>
      </c>
      <c r="G118" s="762">
        <v>0</v>
      </c>
      <c r="H118" s="671"/>
      <c r="I118" s="446"/>
      <c r="J118" s="446"/>
      <c r="K118" s="466">
        <v>0</v>
      </c>
      <c r="L118" s="446"/>
      <c r="M118" s="672">
        <v>0</v>
      </c>
      <c r="N118" s="263">
        <v>0</v>
      </c>
    </row>
    <row r="119" spans="1:14" outlineLevel="2">
      <c r="A119" s="159" t="s">
        <v>69</v>
      </c>
      <c r="B119" s="159" t="s">
        <v>1187</v>
      </c>
      <c r="C119" s="448" t="s">
        <v>1199</v>
      </c>
      <c r="D119" s="448" t="s">
        <v>1200</v>
      </c>
      <c r="E119" s="720"/>
      <c r="F119" s="466">
        <v>18000</v>
      </c>
      <c r="G119" s="762">
        <v>18000</v>
      </c>
      <c r="H119" s="671"/>
      <c r="I119" s="446"/>
      <c r="J119" s="446"/>
      <c r="K119" s="466">
        <v>18000</v>
      </c>
      <c r="L119" s="446"/>
      <c r="M119" s="672">
        <v>18000</v>
      </c>
      <c r="N119" s="263">
        <v>0</v>
      </c>
    </row>
    <row r="120" spans="1:14" outlineLevel="2">
      <c r="A120" s="159" t="s">
        <v>69</v>
      </c>
      <c r="B120" s="159" t="s">
        <v>1187</v>
      </c>
      <c r="C120" s="448" t="s">
        <v>1201</v>
      </c>
      <c r="D120" s="448" t="s">
        <v>1202</v>
      </c>
      <c r="E120" s="720" t="s">
        <v>1332</v>
      </c>
      <c r="F120" s="466">
        <v>250000</v>
      </c>
      <c r="G120" s="762">
        <v>250000</v>
      </c>
      <c r="H120" s="671"/>
      <c r="I120" s="446"/>
      <c r="J120" s="446"/>
      <c r="K120" s="466">
        <v>250000</v>
      </c>
      <c r="L120" s="446"/>
      <c r="M120" s="672">
        <v>250000</v>
      </c>
      <c r="N120" s="263">
        <v>0</v>
      </c>
    </row>
    <row r="121" spans="1:14" outlineLevel="2">
      <c r="A121" s="159" t="s">
        <v>69</v>
      </c>
      <c r="B121" s="159" t="s">
        <v>1187</v>
      </c>
      <c r="C121" s="448" t="s">
        <v>1203</v>
      </c>
      <c r="D121" s="448" t="s">
        <v>1204</v>
      </c>
      <c r="E121" s="720" t="s">
        <v>1332</v>
      </c>
      <c r="F121" s="466">
        <v>200000</v>
      </c>
      <c r="G121" s="762">
        <v>200000</v>
      </c>
      <c r="H121" s="671"/>
      <c r="I121" s="446"/>
      <c r="J121" s="446"/>
      <c r="K121" s="466">
        <v>200000</v>
      </c>
      <c r="L121" s="446"/>
      <c r="M121" s="672">
        <v>200000</v>
      </c>
      <c r="N121" s="263">
        <v>0</v>
      </c>
    </row>
    <row r="122" spans="1:14" outlineLevel="2">
      <c r="A122" s="159" t="s">
        <v>69</v>
      </c>
      <c r="B122" s="159" t="s">
        <v>1187</v>
      </c>
      <c r="C122" s="448" t="s">
        <v>1205</v>
      </c>
      <c r="D122" s="448" t="s">
        <v>1206</v>
      </c>
      <c r="E122" s="720"/>
      <c r="F122" s="466">
        <v>18000</v>
      </c>
      <c r="G122" s="762">
        <v>18000</v>
      </c>
      <c r="H122" s="671"/>
      <c r="I122" s="446"/>
      <c r="J122" s="446"/>
      <c r="K122" s="466">
        <v>18000</v>
      </c>
      <c r="L122" s="446"/>
      <c r="M122" s="672">
        <v>18000</v>
      </c>
      <c r="N122" s="263">
        <v>0</v>
      </c>
    </row>
    <row r="123" spans="1:14" outlineLevel="2">
      <c r="A123" s="159" t="s">
        <v>69</v>
      </c>
      <c r="B123" s="159" t="s">
        <v>1187</v>
      </c>
      <c r="C123" s="448" t="s">
        <v>1207</v>
      </c>
      <c r="D123" s="448" t="s">
        <v>1208</v>
      </c>
      <c r="E123" s="720"/>
      <c r="F123" s="466">
        <v>18000</v>
      </c>
      <c r="G123" s="762">
        <v>18000</v>
      </c>
      <c r="H123" s="671"/>
      <c r="I123" s="446"/>
      <c r="J123" s="446"/>
      <c r="K123" s="466">
        <v>18000</v>
      </c>
      <c r="L123" s="446"/>
      <c r="M123" s="672">
        <v>18000</v>
      </c>
      <c r="N123" s="263">
        <v>0</v>
      </c>
    </row>
    <row r="124" spans="1:14" outlineLevel="2">
      <c r="A124" s="159" t="s">
        <v>69</v>
      </c>
      <c r="B124" s="159" t="s">
        <v>1187</v>
      </c>
      <c r="C124" s="448" t="s">
        <v>1209</v>
      </c>
      <c r="D124" s="448" t="s">
        <v>1210</v>
      </c>
      <c r="E124" s="720"/>
      <c r="F124" s="466">
        <v>18000</v>
      </c>
      <c r="G124" s="762">
        <v>18000</v>
      </c>
      <c r="H124" s="671"/>
      <c r="I124" s="446"/>
      <c r="J124" s="446"/>
      <c r="K124" s="466">
        <v>18000</v>
      </c>
      <c r="L124" s="446"/>
      <c r="M124" s="672">
        <v>18000</v>
      </c>
      <c r="N124" s="263">
        <v>0</v>
      </c>
    </row>
    <row r="125" spans="1:14" outlineLevel="2">
      <c r="A125" s="159" t="s">
        <v>69</v>
      </c>
      <c r="B125" s="159" t="s">
        <v>1187</v>
      </c>
      <c r="C125" s="448" t="s">
        <v>1211</v>
      </c>
      <c r="D125" s="448" t="s">
        <v>1212</v>
      </c>
      <c r="E125" s="720" t="s">
        <v>1332</v>
      </c>
      <c r="F125" s="466">
        <v>250000</v>
      </c>
      <c r="G125" s="762">
        <v>0</v>
      </c>
      <c r="H125" s="671"/>
      <c r="I125" s="446"/>
      <c r="J125" s="446"/>
      <c r="K125" s="466">
        <v>0</v>
      </c>
      <c r="L125" s="446"/>
      <c r="M125" s="672">
        <v>0</v>
      </c>
      <c r="N125" s="263">
        <v>0</v>
      </c>
    </row>
    <row r="126" spans="1:14" outlineLevel="2">
      <c r="A126" s="159" t="s">
        <v>69</v>
      </c>
      <c r="B126" s="159" t="s">
        <v>1187</v>
      </c>
      <c r="C126" s="448" t="s">
        <v>1213</v>
      </c>
      <c r="D126" s="448" t="s">
        <v>1214</v>
      </c>
      <c r="E126" s="720"/>
      <c r="F126" s="466">
        <v>18000</v>
      </c>
      <c r="G126" s="762">
        <v>18000</v>
      </c>
      <c r="H126" s="671"/>
      <c r="I126" s="446"/>
      <c r="J126" s="446"/>
      <c r="K126" s="466">
        <v>18000</v>
      </c>
      <c r="L126" s="446"/>
      <c r="M126" s="672">
        <v>18000</v>
      </c>
      <c r="N126" s="263">
        <v>0</v>
      </c>
    </row>
    <row r="127" spans="1:14" outlineLevel="2">
      <c r="A127" s="159" t="s">
        <v>69</v>
      </c>
      <c r="B127" s="159" t="s">
        <v>1187</v>
      </c>
      <c r="C127" s="448" t="s">
        <v>1215</v>
      </c>
      <c r="D127" s="448" t="s">
        <v>1216</v>
      </c>
      <c r="E127" s="720"/>
      <c r="F127" s="466">
        <v>18000</v>
      </c>
      <c r="G127" s="762">
        <v>18000</v>
      </c>
      <c r="H127" s="671"/>
      <c r="I127" s="446"/>
      <c r="J127" s="446"/>
      <c r="K127" s="466">
        <v>18000</v>
      </c>
      <c r="L127" s="446"/>
      <c r="M127" s="672">
        <v>18000</v>
      </c>
      <c r="N127" s="263">
        <v>0</v>
      </c>
    </row>
    <row r="128" spans="1:14" outlineLevel="2">
      <c r="A128" s="159" t="s">
        <v>69</v>
      </c>
      <c r="B128" s="159" t="s">
        <v>1187</v>
      </c>
      <c r="C128" s="448" t="s">
        <v>1217</v>
      </c>
      <c r="D128" s="448" t="s">
        <v>1218</v>
      </c>
      <c r="E128" s="720"/>
      <c r="F128" s="466">
        <v>18000</v>
      </c>
      <c r="G128" s="762">
        <v>18000</v>
      </c>
      <c r="H128" s="671"/>
      <c r="I128" s="446"/>
      <c r="J128" s="446"/>
      <c r="K128" s="466">
        <v>18000</v>
      </c>
      <c r="L128" s="446"/>
      <c r="M128" s="672">
        <v>18000</v>
      </c>
      <c r="N128" s="263">
        <v>0</v>
      </c>
    </row>
    <row r="129" spans="1:14" outlineLevel="2">
      <c r="A129" s="159" t="s">
        <v>69</v>
      </c>
      <c r="B129" s="159" t="s">
        <v>1187</v>
      </c>
      <c r="C129" s="448" t="s">
        <v>1219</v>
      </c>
      <c r="D129" s="448" t="s">
        <v>1220</v>
      </c>
      <c r="E129" s="720" t="s">
        <v>1332</v>
      </c>
      <c r="F129" s="466">
        <v>300000</v>
      </c>
      <c r="G129" s="762">
        <v>300000</v>
      </c>
      <c r="H129" s="671"/>
      <c r="I129" s="446"/>
      <c r="J129" s="446"/>
      <c r="K129" s="466">
        <v>300000</v>
      </c>
      <c r="L129" s="446"/>
      <c r="M129" s="672">
        <v>300000</v>
      </c>
      <c r="N129" s="263">
        <v>0</v>
      </c>
    </row>
    <row r="130" spans="1:14" outlineLevel="2">
      <c r="A130" s="159" t="s">
        <v>69</v>
      </c>
      <c r="B130" s="159" t="s">
        <v>198</v>
      </c>
      <c r="C130" s="448" t="s">
        <v>1221</v>
      </c>
      <c r="D130" s="448" t="s">
        <v>1222</v>
      </c>
      <c r="E130" s="720"/>
      <c r="F130" s="466">
        <v>60000</v>
      </c>
      <c r="G130" s="762">
        <v>0</v>
      </c>
      <c r="H130" s="671"/>
      <c r="I130" s="446"/>
      <c r="J130" s="446"/>
      <c r="K130" s="466">
        <v>0</v>
      </c>
      <c r="L130" s="446"/>
      <c r="M130" s="672">
        <v>0</v>
      </c>
      <c r="N130" s="263">
        <v>0</v>
      </c>
    </row>
    <row r="131" spans="1:14" outlineLevel="2">
      <c r="A131" s="159" t="s">
        <v>69</v>
      </c>
      <c r="B131" s="159" t="s">
        <v>198</v>
      </c>
      <c r="C131" s="448" t="s">
        <v>1221</v>
      </c>
      <c r="D131" s="448" t="s">
        <v>1223</v>
      </c>
      <c r="E131" s="720"/>
      <c r="F131" s="466">
        <v>40000</v>
      </c>
      <c r="G131" s="762">
        <v>40000</v>
      </c>
      <c r="H131" s="671"/>
      <c r="I131" s="446"/>
      <c r="J131" s="446"/>
      <c r="K131" s="466">
        <v>40000</v>
      </c>
      <c r="L131" s="446"/>
      <c r="M131" s="672">
        <v>40000</v>
      </c>
      <c r="N131" s="263">
        <v>0</v>
      </c>
    </row>
    <row r="132" spans="1:14" outlineLevel="2">
      <c r="A132" s="159" t="s">
        <v>69</v>
      </c>
      <c r="B132" s="159" t="s">
        <v>198</v>
      </c>
      <c r="C132" s="448" t="s">
        <v>1221</v>
      </c>
      <c r="D132" s="448" t="s">
        <v>1356</v>
      </c>
      <c r="E132" s="720"/>
      <c r="F132" s="466">
        <v>0</v>
      </c>
      <c r="G132" s="762">
        <v>25000</v>
      </c>
      <c r="H132" s="671"/>
      <c r="I132" s="446"/>
      <c r="J132" s="446"/>
      <c r="K132" s="466">
        <v>25000</v>
      </c>
      <c r="L132" s="446"/>
      <c r="M132" s="672">
        <v>25000</v>
      </c>
      <c r="N132" s="263">
        <v>0</v>
      </c>
    </row>
    <row r="133" spans="1:14" outlineLevel="2">
      <c r="A133" s="159" t="s">
        <v>69</v>
      </c>
      <c r="B133" s="159" t="s">
        <v>198</v>
      </c>
      <c r="C133" s="448" t="s">
        <v>1221</v>
      </c>
      <c r="D133" s="448" t="s">
        <v>1356</v>
      </c>
      <c r="E133" s="720"/>
      <c r="F133" s="466">
        <v>0</v>
      </c>
      <c r="G133" s="762">
        <v>25000</v>
      </c>
      <c r="H133" s="671"/>
      <c r="I133" s="446"/>
      <c r="J133" s="446"/>
      <c r="K133" s="466">
        <v>25000</v>
      </c>
      <c r="L133" s="446"/>
      <c r="M133" s="672">
        <v>25000</v>
      </c>
      <c r="N133" s="263">
        <v>0</v>
      </c>
    </row>
    <row r="134" spans="1:14" outlineLevel="2">
      <c r="A134" s="159" t="s">
        <v>69</v>
      </c>
      <c r="B134" s="159" t="s">
        <v>198</v>
      </c>
      <c r="C134" s="448" t="s">
        <v>1221</v>
      </c>
      <c r="D134" s="448" t="s">
        <v>1357</v>
      </c>
      <c r="E134" s="720"/>
      <c r="F134" s="466">
        <v>0</v>
      </c>
      <c r="G134" s="762">
        <v>25000</v>
      </c>
      <c r="H134" s="671"/>
      <c r="I134" s="446"/>
      <c r="J134" s="446"/>
      <c r="K134" s="466">
        <v>25000</v>
      </c>
      <c r="L134" s="446"/>
      <c r="M134" s="672">
        <v>25000</v>
      </c>
      <c r="N134" s="263">
        <v>0</v>
      </c>
    </row>
    <row r="135" spans="1:14" outlineLevel="2">
      <c r="A135" s="159" t="s">
        <v>69</v>
      </c>
      <c r="B135" s="159" t="s">
        <v>198</v>
      </c>
      <c r="C135" s="448" t="s">
        <v>198</v>
      </c>
      <c r="D135" s="448" t="s">
        <v>1224</v>
      </c>
      <c r="E135" s="720"/>
      <c r="F135" s="466">
        <v>20000</v>
      </c>
      <c r="G135" s="762">
        <v>0</v>
      </c>
      <c r="H135" s="671"/>
      <c r="I135" s="446"/>
      <c r="J135" s="446"/>
      <c r="K135" s="466">
        <v>0</v>
      </c>
      <c r="L135" s="446"/>
      <c r="M135" s="672">
        <v>0</v>
      </c>
      <c r="N135" s="263">
        <v>0</v>
      </c>
    </row>
    <row r="136" spans="1:14" outlineLevel="2">
      <c r="A136" s="159" t="s">
        <v>69</v>
      </c>
      <c r="B136" s="159" t="s">
        <v>198</v>
      </c>
      <c r="C136" s="448" t="s">
        <v>198</v>
      </c>
      <c r="D136" s="448" t="s">
        <v>1354</v>
      </c>
      <c r="E136" s="720"/>
      <c r="F136" s="466"/>
      <c r="G136" s="762">
        <v>40000</v>
      </c>
      <c r="H136" s="671"/>
      <c r="I136" s="446"/>
      <c r="J136" s="446"/>
      <c r="K136" s="466">
        <v>40000</v>
      </c>
      <c r="L136" s="446"/>
      <c r="M136" s="672">
        <v>40000</v>
      </c>
      <c r="N136" s="263">
        <v>0</v>
      </c>
    </row>
    <row r="137" spans="1:14" outlineLevel="2">
      <c r="A137" s="159" t="s">
        <v>69</v>
      </c>
      <c r="B137" s="159" t="s">
        <v>198</v>
      </c>
      <c r="C137" s="448" t="s">
        <v>198</v>
      </c>
      <c r="D137" s="448" t="s">
        <v>1355</v>
      </c>
      <c r="E137" s="720"/>
      <c r="F137" s="466"/>
      <c r="G137" s="762">
        <v>150000</v>
      </c>
      <c r="H137" s="671"/>
      <c r="I137" s="446"/>
      <c r="J137" s="446"/>
      <c r="K137" s="466">
        <v>150000</v>
      </c>
      <c r="L137" s="446"/>
      <c r="M137" s="672">
        <v>150000</v>
      </c>
      <c r="N137" s="263">
        <v>0</v>
      </c>
    </row>
    <row r="138" spans="1:14" outlineLevel="2">
      <c r="A138" s="159" t="s">
        <v>69</v>
      </c>
      <c r="B138" s="159" t="s">
        <v>1225</v>
      </c>
      <c r="C138" s="448" t="s">
        <v>1226</v>
      </c>
      <c r="D138" s="448" t="s">
        <v>1227</v>
      </c>
      <c r="E138" s="720" t="s">
        <v>1332</v>
      </c>
      <c r="F138" s="466">
        <v>1008768</v>
      </c>
      <c r="G138" s="762">
        <v>1008768</v>
      </c>
      <c r="H138" s="671"/>
      <c r="I138" s="446"/>
      <c r="J138" s="446">
        <v>750000</v>
      </c>
      <c r="K138" s="466">
        <v>258768</v>
      </c>
      <c r="L138" s="446"/>
      <c r="M138" s="672">
        <v>1008768</v>
      </c>
      <c r="N138" s="263">
        <v>0</v>
      </c>
    </row>
    <row r="139" spans="1:14" outlineLevel="2">
      <c r="A139" s="159" t="s">
        <v>69</v>
      </c>
      <c r="B139" s="159" t="s">
        <v>1225</v>
      </c>
      <c r="C139" s="448" t="s">
        <v>1226</v>
      </c>
      <c r="D139" s="448" t="s">
        <v>1228</v>
      </c>
      <c r="E139" s="720" t="s">
        <v>1332</v>
      </c>
      <c r="F139" s="466">
        <v>71300.000000000131</v>
      </c>
      <c r="G139" s="762">
        <v>71300.000000000131</v>
      </c>
      <c r="H139" s="671"/>
      <c r="I139" s="446"/>
      <c r="J139" s="446"/>
      <c r="K139" s="466">
        <v>71300.000000000131</v>
      </c>
      <c r="L139" s="446"/>
      <c r="M139" s="672">
        <v>71300.000000000131</v>
      </c>
      <c r="N139" s="263">
        <v>0</v>
      </c>
    </row>
    <row r="140" spans="1:14" outlineLevel="2">
      <c r="A140" s="159" t="s">
        <v>69</v>
      </c>
      <c r="B140" s="159" t="s">
        <v>1225</v>
      </c>
      <c r="C140" s="448" t="s">
        <v>1226</v>
      </c>
      <c r="D140" s="448" t="s">
        <v>1229</v>
      </c>
      <c r="E140" s="720" t="s">
        <v>1332</v>
      </c>
      <c r="F140" s="466">
        <v>191400.00000000003</v>
      </c>
      <c r="G140" s="762">
        <v>191400.00000000003</v>
      </c>
      <c r="H140" s="671"/>
      <c r="I140" s="446"/>
      <c r="J140" s="446"/>
      <c r="K140" s="466">
        <v>191400.00000000003</v>
      </c>
      <c r="L140" s="446"/>
      <c r="M140" s="672">
        <v>191400.00000000003</v>
      </c>
      <c r="N140" s="263">
        <v>0</v>
      </c>
    </row>
    <row r="141" spans="1:14" outlineLevel="2">
      <c r="A141" s="159" t="s">
        <v>69</v>
      </c>
      <c r="B141" s="159" t="s">
        <v>1225</v>
      </c>
      <c r="C141" s="448" t="s">
        <v>1226</v>
      </c>
      <c r="D141" s="448" t="s">
        <v>1230</v>
      </c>
      <c r="E141" s="720" t="s">
        <v>1332</v>
      </c>
      <c r="F141" s="466">
        <v>1018992.0000000001</v>
      </c>
      <c r="G141" s="762">
        <v>1018992.0000000001</v>
      </c>
      <c r="H141" s="671"/>
      <c r="I141" s="446"/>
      <c r="J141" s="446">
        <v>750000</v>
      </c>
      <c r="K141" s="466">
        <v>268992</v>
      </c>
      <c r="L141" s="446"/>
      <c r="M141" s="672">
        <v>1018992</v>
      </c>
      <c r="N141" s="263">
        <v>0</v>
      </c>
    </row>
    <row r="142" spans="1:14" outlineLevel="2">
      <c r="A142" s="159" t="s">
        <v>69</v>
      </c>
      <c r="B142" s="159" t="s">
        <v>1225</v>
      </c>
      <c r="C142" s="448" t="s">
        <v>1226</v>
      </c>
      <c r="D142" s="448" t="s">
        <v>1231</v>
      </c>
      <c r="E142" s="720" t="s">
        <v>1332</v>
      </c>
      <c r="F142" s="466">
        <v>266111.99999999988</v>
      </c>
      <c r="G142" s="762">
        <v>266111.99999999988</v>
      </c>
      <c r="H142" s="671"/>
      <c r="I142" s="446"/>
      <c r="J142" s="446"/>
      <c r="K142" s="466">
        <v>266111.99999999988</v>
      </c>
      <c r="L142" s="446"/>
      <c r="M142" s="672">
        <v>266111.99999999988</v>
      </c>
      <c r="N142" s="263">
        <v>0</v>
      </c>
    </row>
    <row r="143" spans="1:14" outlineLevel="2">
      <c r="A143" s="159" t="s">
        <v>69</v>
      </c>
      <c r="B143" s="159" t="s">
        <v>1225</v>
      </c>
      <c r="C143" s="448" t="s">
        <v>1226</v>
      </c>
      <c r="D143" s="448" t="s">
        <v>1232</v>
      </c>
      <c r="E143" s="720" t="s">
        <v>1332</v>
      </c>
      <c r="F143" s="466">
        <v>188496.00000000003</v>
      </c>
      <c r="G143" s="762">
        <v>188496.00000000003</v>
      </c>
      <c r="H143" s="671"/>
      <c r="I143" s="446"/>
      <c r="J143" s="446"/>
      <c r="K143" s="466">
        <v>188496.00000000003</v>
      </c>
      <c r="L143" s="446"/>
      <c r="M143" s="672">
        <v>188496.00000000003</v>
      </c>
      <c r="N143" s="263">
        <v>0</v>
      </c>
    </row>
    <row r="144" spans="1:14" outlineLevel="2">
      <c r="A144" s="159" t="s">
        <v>69</v>
      </c>
      <c r="B144" s="159" t="s">
        <v>1225</v>
      </c>
      <c r="C144" s="448" t="s">
        <v>1233</v>
      </c>
      <c r="D144" s="448" t="s">
        <v>1234</v>
      </c>
      <c r="E144" s="720" t="s">
        <v>1332</v>
      </c>
      <c r="F144" s="466">
        <v>698279.99999999953</v>
      </c>
      <c r="G144" s="762">
        <v>698279.99999999953</v>
      </c>
      <c r="H144" s="671"/>
      <c r="I144" s="446"/>
      <c r="J144" s="446"/>
      <c r="K144" s="466">
        <v>698279.99999999953</v>
      </c>
      <c r="L144" s="446"/>
      <c r="M144" s="672">
        <v>698279.99999999953</v>
      </c>
      <c r="N144" s="263">
        <v>0</v>
      </c>
    </row>
    <row r="145" spans="1:14" outlineLevel="2">
      <c r="A145" s="159" t="s">
        <v>69</v>
      </c>
      <c r="B145" s="159" t="s">
        <v>1225</v>
      </c>
      <c r="C145" s="448" t="s">
        <v>1235</v>
      </c>
      <c r="D145" s="448" t="s">
        <v>1236</v>
      </c>
      <c r="E145" s="720" t="s">
        <v>1332</v>
      </c>
      <c r="F145" s="466">
        <v>973254.85714285728</v>
      </c>
      <c r="G145" s="762">
        <v>973254</v>
      </c>
      <c r="H145" s="671"/>
      <c r="I145" s="446"/>
      <c r="J145" s="446"/>
      <c r="K145" s="466">
        <v>973254</v>
      </c>
      <c r="L145" s="446"/>
      <c r="M145" s="672">
        <v>973254</v>
      </c>
      <c r="N145" s="263">
        <v>0</v>
      </c>
    </row>
    <row r="146" spans="1:14" outlineLevel="2">
      <c r="A146" s="159" t="s">
        <v>69</v>
      </c>
      <c r="B146" s="159" t="s">
        <v>1225</v>
      </c>
      <c r="C146" s="448" t="s">
        <v>1235</v>
      </c>
      <c r="D146" s="448" t="s">
        <v>1237</v>
      </c>
      <c r="E146" s="720" t="s">
        <v>1332</v>
      </c>
      <c r="F146" s="466">
        <v>759867.42857142864</v>
      </c>
      <c r="G146" s="762">
        <v>759867</v>
      </c>
      <c r="H146" s="671"/>
      <c r="I146" s="446"/>
      <c r="J146" s="446"/>
      <c r="K146" s="466">
        <v>759867</v>
      </c>
      <c r="L146" s="446"/>
      <c r="M146" s="672">
        <v>759867</v>
      </c>
      <c r="N146" s="263">
        <v>0</v>
      </c>
    </row>
    <row r="147" spans="1:14" outlineLevel="2">
      <c r="A147" s="159" t="s">
        <v>69</v>
      </c>
      <c r="B147" s="159" t="s">
        <v>1225</v>
      </c>
      <c r="C147" s="448" t="s">
        <v>1238</v>
      </c>
      <c r="D147" s="448" t="s">
        <v>1239</v>
      </c>
      <c r="E147" s="720" t="s">
        <v>1332</v>
      </c>
      <c r="F147" s="466">
        <v>209628.57142857139</v>
      </c>
      <c r="G147" s="762">
        <v>209628</v>
      </c>
      <c r="H147" s="671"/>
      <c r="I147" s="446"/>
      <c r="J147" s="446"/>
      <c r="K147" s="466">
        <v>209628</v>
      </c>
      <c r="L147" s="446"/>
      <c r="M147" s="672">
        <v>209628</v>
      </c>
      <c r="N147" s="263">
        <v>0</v>
      </c>
    </row>
    <row r="148" spans="1:14" outlineLevel="2">
      <c r="A148" s="159" t="s">
        <v>69</v>
      </c>
      <c r="B148" s="159" t="s">
        <v>1225</v>
      </c>
      <c r="C148" s="448" t="s">
        <v>1238</v>
      </c>
      <c r="D148" s="448" t="s">
        <v>1240</v>
      </c>
      <c r="E148" s="720" t="s">
        <v>1332</v>
      </c>
      <c r="F148" s="466">
        <v>783000</v>
      </c>
      <c r="G148" s="762">
        <v>783000</v>
      </c>
      <c r="H148" s="671"/>
      <c r="I148" s="446"/>
      <c r="J148" s="446"/>
      <c r="K148" s="466">
        <v>783000</v>
      </c>
      <c r="L148" s="446"/>
      <c r="M148" s="672">
        <v>783000</v>
      </c>
      <c r="N148" s="263">
        <v>0</v>
      </c>
    </row>
    <row r="149" spans="1:14" outlineLevel="2">
      <c r="A149" s="159" t="s">
        <v>69</v>
      </c>
      <c r="B149" s="159" t="s">
        <v>1225</v>
      </c>
      <c r="C149" s="448" t="s">
        <v>1238</v>
      </c>
      <c r="D149" s="448" t="s">
        <v>1241</v>
      </c>
      <c r="E149" s="720" t="s">
        <v>1332</v>
      </c>
      <c r="F149" s="466">
        <v>469799.99999999994</v>
      </c>
      <c r="G149" s="762">
        <v>469799.99999999994</v>
      </c>
      <c r="H149" s="671"/>
      <c r="I149" s="446"/>
      <c r="J149" s="446"/>
      <c r="K149" s="466">
        <v>469799.99999999994</v>
      </c>
      <c r="L149" s="446"/>
      <c r="M149" s="672">
        <v>469799.99999999994</v>
      </c>
      <c r="N149" s="263">
        <v>0</v>
      </c>
    </row>
    <row r="150" spans="1:14" outlineLevel="2">
      <c r="A150" s="159" t="s">
        <v>69</v>
      </c>
      <c r="B150" s="159" t="s">
        <v>1225</v>
      </c>
      <c r="C150" s="448" t="s">
        <v>1242</v>
      </c>
      <c r="D150" s="448" t="s">
        <v>1243</v>
      </c>
      <c r="E150" s="720" t="s">
        <v>1332</v>
      </c>
      <c r="F150" s="466">
        <v>668639.99999999942</v>
      </c>
      <c r="G150" s="762">
        <v>668639.99999999942</v>
      </c>
      <c r="H150" s="671"/>
      <c r="I150" s="446"/>
      <c r="J150" s="446"/>
      <c r="K150" s="466">
        <v>668639.99999999942</v>
      </c>
      <c r="L150" s="446"/>
      <c r="M150" s="672">
        <v>668639.99999999942</v>
      </c>
      <c r="N150" s="263">
        <v>0</v>
      </c>
    </row>
    <row r="151" spans="1:14" outlineLevel="2">
      <c r="A151" s="159" t="s">
        <v>69</v>
      </c>
      <c r="B151" s="159" t="s">
        <v>1225</v>
      </c>
      <c r="C151" s="448" t="s">
        <v>1242</v>
      </c>
      <c r="D151" s="448" t="s">
        <v>1244</v>
      </c>
      <c r="E151" s="720" t="s">
        <v>1332</v>
      </c>
      <c r="F151" s="466">
        <v>220399.99999999942</v>
      </c>
      <c r="G151" s="762">
        <v>220399.99999999942</v>
      </c>
      <c r="H151" s="671"/>
      <c r="I151" s="446"/>
      <c r="J151" s="446"/>
      <c r="K151" s="466">
        <v>220399.99999999942</v>
      </c>
      <c r="L151" s="446"/>
      <c r="M151" s="672">
        <v>220399.99999999942</v>
      </c>
      <c r="N151" s="263">
        <v>0</v>
      </c>
    </row>
    <row r="152" spans="1:14" outlineLevel="2">
      <c r="A152" s="159" t="s">
        <v>69</v>
      </c>
      <c r="B152" s="159" t="s">
        <v>1225</v>
      </c>
      <c r="C152" s="448" t="s">
        <v>1242</v>
      </c>
      <c r="D152" s="448" t="s">
        <v>1245</v>
      </c>
      <c r="E152" s="720" t="s">
        <v>1332</v>
      </c>
      <c r="F152" s="466">
        <v>377000.00000000122</v>
      </c>
      <c r="G152" s="762">
        <v>377000.00000000122</v>
      </c>
      <c r="H152" s="671"/>
      <c r="I152" s="446"/>
      <c r="J152" s="446"/>
      <c r="K152" s="466">
        <v>377000.00000000122</v>
      </c>
      <c r="L152" s="446"/>
      <c r="M152" s="672">
        <v>377000.00000000122</v>
      </c>
      <c r="N152" s="263">
        <v>0</v>
      </c>
    </row>
    <row r="153" spans="1:14" outlineLevel="2">
      <c r="A153" s="159" t="s">
        <v>69</v>
      </c>
      <c r="B153" s="159" t="s">
        <v>1225</v>
      </c>
      <c r="C153" s="448" t="s">
        <v>1246</v>
      </c>
      <c r="D153" s="448" t="s">
        <v>1247</v>
      </c>
      <c r="E153" s="720"/>
      <c r="F153" s="466">
        <v>406599.99999999971</v>
      </c>
      <c r="G153" s="762">
        <v>406599.99999999971</v>
      </c>
      <c r="H153" s="671"/>
      <c r="I153" s="446"/>
      <c r="J153" s="446"/>
      <c r="K153" s="466">
        <v>406599.99999999971</v>
      </c>
      <c r="L153" s="446"/>
      <c r="M153" s="672">
        <v>406599.99999999971</v>
      </c>
      <c r="N153" s="263">
        <v>0</v>
      </c>
    </row>
    <row r="154" spans="1:14" outlineLevel="2">
      <c r="A154" s="159" t="s">
        <v>69</v>
      </c>
      <c r="B154" s="159" t="s">
        <v>1225</v>
      </c>
      <c r="C154" s="448" t="s">
        <v>1246</v>
      </c>
      <c r="D154" s="448" t="s">
        <v>1248</v>
      </c>
      <c r="E154" s="720"/>
      <c r="F154" s="466">
        <v>1214399.9999999993</v>
      </c>
      <c r="G154" s="762">
        <v>1214399.9999999993</v>
      </c>
      <c r="H154" s="671"/>
      <c r="I154" s="446"/>
      <c r="J154" s="446">
        <v>750000</v>
      </c>
      <c r="K154" s="466">
        <v>464400</v>
      </c>
      <c r="L154" s="446"/>
      <c r="M154" s="672">
        <v>1214400</v>
      </c>
      <c r="N154" s="263">
        <v>0</v>
      </c>
    </row>
    <row r="155" spans="1:14" outlineLevel="2">
      <c r="A155" s="159" t="s">
        <v>69</v>
      </c>
      <c r="B155" s="159" t="s">
        <v>1225</v>
      </c>
      <c r="C155" s="448" t="s">
        <v>1246</v>
      </c>
      <c r="D155" s="448" t="s">
        <v>1249</v>
      </c>
      <c r="E155" s="720"/>
      <c r="F155" s="466">
        <v>632500</v>
      </c>
      <c r="G155" s="762">
        <v>632500</v>
      </c>
      <c r="H155" s="671"/>
      <c r="I155" s="446"/>
      <c r="J155" s="446"/>
      <c r="K155" s="466">
        <v>632500</v>
      </c>
      <c r="L155" s="446"/>
      <c r="M155" s="672">
        <v>632500</v>
      </c>
      <c r="N155" s="263">
        <v>0</v>
      </c>
    </row>
    <row r="156" spans="1:14" outlineLevel="2">
      <c r="A156" s="159" t="s">
        <v>69</v>
      </c>
      <c r="B156" s="159" t="s">
        <v>1225</v>
      </c>
      <c r="C156" s="448" t="s">
        <v>1246</v>
      </c>
      <c r="D156" s="448" t="s">
        <v>1250</v>
      </c>
      <c r="E156" s="720"/>
      <c r="F156" s="466">
        <v>845020.00000000081</v>
      </c>
      <c r="G156" s="762">
        <v>845020.00000000081</v>
      </c>
      <c r="H156" s="671"/>
      <c r="I156" s="446"/>
      <c r="J156" s="446"/>
      <c r="K156" s="466">
        <v>845020.00000000081</v>
      </c>
      <c r="L156" s="446"/>
      <c r="M156" s="672">
        <v>845020.00000000081</v>
      </c>
      <c r="N156" s="263">
        <v>0</v>
      </c>
    </row>
    <row r="157" spans="1:14" outlineLevel="2">
      <c r="A157" s="159" t="s">
        <v>69</v>
      </c>
      <c r="B157" s="159" t="s">
        <v>1225</v>
      </c>
      <c r="C157" s="448" t="s">
        <v>1246</v>
      </c>
      <c r="D157" s="448" t="s">
        <v>1251</v>
      </c>
      <c r="E157" s="720"/>
      <c r="F157" s="466">
        <v>336720.00000000064</v>
      </c>
      <c r="G157" s="762">
        <v>336720.00000000064</v>
      </c>
      <c r="H157" s="671"/>
      <c r="I157" s="446"/>
      <c r="J157" s="446"/>
      <c r="K157" s="466">
        <v>336720.00000000064</v>
      </c>
      <c r="L157" s="446"/>
      <c r="M157" s="672">
        <v>336720.00000000064</v>
      </c>
      <c r="N157" s="263">
        <v>0</v>
      </c>
    </row>
    <row r="158" spans="1:14" outlineLevel="2">
      <c r="A158" s="159" t="s">
        <v>69</v>
      </c>
      <c r="B158" s="159" t="s">
        <v>1225</v>
      </c>
      <c r="C158" s="448" t="s">
        <v>1246</v>
      </c>
      <c r="D158" s="448" t="s">
        <v>1252</v>
      </c>
      <c r="E158" s="720"/>
      <c r="F158" s="466">
        <v>690520.0000000014</v>
      </c>
      <c r="G158" s="762">
        <v>690520.0000000014</v>
      </c>
      <c r="H158" s="671"/>
      <c r="I158" s="446"/>
      <c r="J158" s="446"/>
      <c r="K158" s="466">
        <v>690520.0000000014</v>
      </c>
      <c r="L158" s="446"/>
      <c r="M158" s="672">
        <v>690520.0000000014</v>
      </c>
      <c r="N158" s="263">
        <v>0</v>
      </c>
    </row>
    <row r="159" spans="1:14" outlineLevel="2">
      <c r="A159" s="159" t="s">
        <v>69</v>
      </c>
      <c r="B159" s="159" t="s">
        <v>1225</v>
      </c>
      <c r="C159" s="448" t="s">
        <v>1246</v>
      </c>
      <c r="D159" s="448" t="s">
        <v>1253</v>
      </c>
      <c r="E159" s="720"/>
      <c r="F159" s="466">
        <v>648069.99999999977</v>
      </c>
      <c r="G159" s="762">
        <v>648069.99999999977</v>
      </c>
      <c r="H159" s="671"/>
      <c r="I159" s="446"/>
      <c r="J159" s="446"/>
      <c r="K159" s="466">
        <v>648069.99999999977</v>
      </c>
      <c r="L159" s="446"/>
      <c r="M159" s="672">
        <v>648069.99999999977</v>
      </c>
      <c r="N159" s="263">
        <v>0</v>
      </c>
    </row>
    <row r="160" spans="1:14" outlineLevel="2">
      <c r="A160" s="159" t="s">
        <v>69</v>
      </c>
      <c r="B160" s="159" t="s">
        <v>1225</v>
      </c>
      <c r="C160" s="448" t="s">
        <v>1254</v>
      </c>
      <c r="D160" s="448" t="s">
        <v>1255</v>
      </c>
      <c r="E160" s="720" t="s">
        <v>1332</v>
      </c>
      <c r="F160" s="466">
        <v>1637199.142857143</v>
      </c>
      <c r="G160" s="762">
        <v>1637199</v>
      </c>
      <c r="H160" s="671"/>
      <c r="I160" s="446"/>
      <c r="J160" s="446"/>
      <c r="K160" s="466">
        <v>1637199</v>
      </c>
      <c r="L160" s="446"/>
      <c r="M160" s="672">
        <v>1637199</v>
      </c>
      <c r="N160" s="263">
        <v>0</v>
      </c>
    </row>
    <row r="161" spans="1:14" outlineLevel="2">
      <c r="A161" s="159" t="s">
        <v>69</v>
      </c>
      <c r="B161" s="159" t="s">
        <v>1225</v>
      </c>
      <c r="C161" s="448" t="s">
        <v>1256</v>
      </c>
      <c r="D161" s="448" t="s">
        <v>1257</v>
      </c>
      <c r="E161" s="720" t="s">
        <v>1332</v>
      </c>
      <c r="F161" s="466">
        <v>833952.00000000035</v>
      </c>
      <c r="G161" s="762">
        <v>833952.00000000035</v>
      </c>
      <c r="H161" s="671"/>
      <c r="I161" s="446"/>
      <c r="J161" s="446"/>
      <c r="K161" s="466">
        <v>833952.00000000035</v>
      </c>
      <c r="L161" s="446"/>
      <c r="M161" s="672">
        <v>833952.00000000035</v>
      </c>
      <c r="N161" s="263">
        <v>0</v>
      </c>
    </row>
    <row r="162" spans="1:14" outlineLevel="2">
      <c r="A162" s="159" t="s">
        <v>69</v>
      </c>
      <c r="B162" s="159" t="s">
        <v>1225</v>
      </c>
      <c r="C162" s="448" t="s">
        <v>1256</v>
      </c>
      <c r="D162" s="448" t="s">
        <v>1258</v>
      </c>
      <c r="E162" s="720" t="s">
        <v>1332</v>
      </c>
      <c r="F162" s="466">
        <v>1246560</v>
      </c>
      <c r="G162" s="762">
        <v>1246560</v>
      </c>
      <c r="H162" s="671"/>
      <c r="I162" s="446"/>
      <c r="J162" s="446"/>
      <c r="K162" s="466">
        <v>1246560</v>
      </c>
      <c r="L162" s="446"/>
      <c r="M162" s="672">
        <v>1246560</v>
      </c>
      <c r="N162" s="263">
        <v>0</v>
      </c>
    </row>
    <row r="163" spans="1:14" outlineLevel="2">
      <c r="A163" s="159" t="s">
        <v>69</v>
      </c>
      <c r="B163" s="159" t="s">
        <v>1225</v>
      </c>
      <c r="C163" s="448" t="s">
        <v>1256</v>
      </c>
      <c r="D163" s="448" t="s">
        <v>1259</v>
      </c>
      <c r="E163" s="720" t="s">
        <v>1332</v>
      </c>
      <c r="F163" s="466">
        <v>548687.99999999965</v>
      </c>
      <c r="G163" s="762">
        <v>548687.99999999965</v>
      </c>
      <c r="H163" s="671"/>
      <c r="I163" s="446"/>
      <c r="J163" s="446"/>
      <c r="K163" s="466">
        <v>548687.99999999965</v>
      </c>
      <c r="L163" s="446"/>
      <c r="M163" s="672">
        <v>548687.99999999965</v>
      </c>
      <c r="N163" s="263">
        <v>0</v>
      </c>
    </row>
    <row r="164" spans="1:14" outlineLevel="2">
      <c r="A164" s="159" t="s">
        <v>69</v>
      </c>
      <c r="B164" s="159" t="s">
        <v>1225</v>
      </c>
      <c r="C164" s="448" t="s">
        <v>1256</v>
      </c>
      <c r="D164" s="448" t="s">
        <v>1260</v>
      </c>
      <c r="E164" s="720" t="s">
        <v>1332</v>
      </c>
      <c r="F164" s="466">
        <v>1048320</v>
      </c>
      <c r="G164" s="762">
        <v>1048320</v>
      </c>
      <c r="H164" s="671"/>
      <c r="I164" s="446"/>
      <c r="J164" s="446"/>
      <c r="K164" s="466">
        <v>1048320</v>
      </c>
      <c r="L164" s="446"/>
      <c r="M164" s="672">
        <v>1048320</v>
      </c>
      <c r="N164" s="263">
        <v>0</v>
      </c>
    </row>
    <row r="165" spans="1:14" outlineLevel="2">
      <c r="A165" s="159" t="s">
        <v>69</v>
      </c>
      <c r="B165" s="159" t="s">
        <v>1225</v>
      </c>
      <c r="C165" s="448" t="s">
        <v>1261</v>
      </c>
      <c r="D165" s="448" t="s">
        <v>1262</v>
      </c>
      <c r="E165" s="720"/>
      <c r="F165" s="466">
        <v>628958.57142857148</v>
      </c>
      <c r="G165" s="762">
        <v>628958</v>
      </c>
      <c r="H165" s="671"/>
      <c r="I165" s="446"/>
      <c r="J165" s="446"/>
      <c r="K165" s="466">
        <v>628958</v>
      </c>
      <c r="L165" s="446"/>
      <c r="M165" s="672">
        <v>628958</v>
      </c>
      <c r="N165" s="263">
        <v>0</v>
      </c>
    </row>
    <row r="166" spans="1:14" outlineLevel="2">
      <c r="A166" s="159" t="s">
        <v>69</v>
      </c>
      <c r="B166" s="159" t="s">
        <v>1225</v>
      </c>
      <c r="C166" s="448" t="s">
        <v>1263</v>
      </c>
      <c r="D166" s="448" t="s">
        <v>1264</v>
      </c>
      <c r="E166" s="720"/>
      <c r="F166" s="466">
        <v>310258</v>
      </c>
      <c r="G166" s="762">
        <v>0</v>
      </c>
      <c r="H166" s="671"/>
      <c r="I166" s="446"/>
      <c r="J166" s="446"/>
      <c r="K166" s="466">
        <v>0</v>
      </c>
      <c r="L166" s="446"/>
      <c r="M166" s="672">
        <v>0</v>
      </c>
      <c r="N166" s="263">
        <v>0</v>
      </c>
    </row>
    <row r="167" spans="1:14" outlineLevel="2">
      <c r="A167" s="159" t="s">
        <v>69</v>
      </c>
      <c r="B167" s="159" t="s">
        <v>1225</v>
      </c>
      <c r="C167" s="448" t="s">
        <v>1265</v>
      </c>
      <c r="D167" s="448" t="s">
        <v>1266</v>
      </c>
      <c r="E167" s="720"/>
      <c r="F167" s="466">
        <v>1007835.7714285717</v>
      </c>
      <c r="G167" s="762">
        <v>1007835</v>
      </c>
      <c r="H167" s="671"/>
      <c r="I167" s="446"/>
      <c r="J167" s="446"/>
      <c r="K167" s="466">
        <v>1007835</v>
      </c>
      <c r="L167" s="446"/>
      <c r="M167" s="672">
        <v>1007835</v>
      </c>
      <c r="N167" s="263">
        <v>0</v>
      </c>
    </row>
    <row r="168" spans="1:14" outlineLevel="2">
      <c r="A168" s="159" t="s">
        <v>69</v>
      </c>
      <c r="B168" s="159" t="s">
        <v>1225</v>
      </c>
      <c r="C168" s="448" t="s">
        <v>1267</v>
      </c>
      <c r="D168" s="448" t="s">
        <v>1268</v>
      </c>
      <c r="E168" s="720" t="s">
        <v>1332</v>
      </c>
      <c r="F168" s="466">
        <v>896700.00000000012</v>
      </c>
      <c r="G168" s="762">
        <v>896700.00000000012</v>
      </c>
      <c r="H168" s="671"/>
      <c r="I168" s="446"/>
      <c r="J168" s="446"/>
      <c r="K168" s="466">
        <v>896700.00000000012</v>
      </c>
      <c r="L168" s="446"/>
      <c r="M168" s="672">
        <v>896700.00000000012</v>
      </c>
      <c r="N168" s="263">
        <v>0</v>
      </c>
    </row>
    <row r="169" spans="1:14" outlineLevel="2">
      <c r="A169" s="159" t="s">
        <v>69</v>
      </c>
      <c r="B169" s="159" t="s">
        <v>1225</v>
      </c>
      <c r="C169" s="448" t="s">
        <v>1267</v>
      </c>
      <c r="D169" s="448" t="s">
        <v>1269</v>
      </c>
      <c r="E169" s="720" t="s">
        <v>1332</v>
      </c>
      <c r="F169" s="466">
        <v>196880</v>
      </c>
      <c r="G169" s="762">
        <v>196880</v>
      </c>
      <c r="H169" s="671"/>
      <c r="I169" s="446"/>
      <c r="J169" s="446"/>
      <c r="K169" s="466">
        <v>196880</v>
      </c>
      <c r="L169" s="446"/>
      <c r="M169" s="672">
        <v>196880</v>
      </c>
      <c r="N169" s="263">
        <v>0</v>
      </c>
    </row>
    <row r="170" spans="1:14" outlineLevel="2">
      <c r="A170" s="159" t="s">
        <v>69</v>
      </c>
      <c r="B170" s="159" t="s">
        <v>1225</v>
      </c>
      <c r="C170" s="448" t="s">
        <v>1267</v>
      </c>
      <c r="D170" s="448" t="s">
        <v>1270</v>
      </c>
      <c r="E170" s="720" t="s">
        <v>1332</v>
      </c>
      <c r="F170" s="466">
        <v>620600</v>
      </c>
      <c r="G170" s="762">
        <v>620600</v>
      </c>
      <c r="H170" s="671"/>
      <c r="I170" s="446"/>
      <c r="J170" s="446"/>
      <c r="K170" s="466">
        <v>620600</v>
      </c>
      <c r="L170" s="446"/>
      <c r="M170" s="672">
        <v>620600</v>
      </c>
      <c r="N170" s="263">
        <v>0</v>
      </c>
    </row>
    <row r="171" spans="1:14" outlineLevel="2">
      <c r="A171" s="159" t="s">
        <v>69</v>
      </c>
      <c r="B171" s="159" t="s">
        <v>1225</v>
      </c>
      <c r="C171" s="448" t="s">
        <v>1271</v>
      </c>
      <c r="D171" s="448" t="s">
        <v>1272</v>
      </c>
      <c r="E171" s="720" t="s">
        <v>1332</v>
      </c>
      <c r="F171" s="466">
        <v>858329.14285714307</v>
      </c>
      <c r="G171" s="762">
        <v>858329</v>
      </c>
      <c r="H171" s="671"/>
      <c r="I171" s="446"/>
      <c r="J171" s="446"/>
      <c r="K171" s="466">
        <v>858329</v>
      </c>
      <c r="L171" s="446"/>
      <c r="M171" s="672">
        <v>858329</v>
      </c>
      <c r="N171" s="263">
        <v>0</v>
      </c>
    </row>
    <row r="172" spans="1:14" outlineLevel="2">
      <c r="A172" s="159" t="s">
        <v>69</v>
      </c>
      <c r="B172" s="159" t="s">
        <v>1225</v>
      </c>
      <c r="C172" s="448" t="s">
        <v>1271</v>
      </c>
      <c r="D172" s="448" t="s">
        <v>1273</v>
      </c>
      <c r="E172" s="720" t="s">
        <v>1332</v>
      </c>
      <c r="F172" s="466">
        <v>942880</v>
      </c>
      <c r="G172" s="762">
        <v>942880</v>
      </c>
      <c r="H172" s="671"/>
      <c r="I172" s="446"/>
      <c r="J172" s="446"/>
      <c r="K172" s="466">
        <v>942880</v>
      </c>
      <c r="L172" s="446"/>
      <c r="M172" s="672">
        <v>942880</v>
      </c>
      <c r="N172" s="263">
        <v>0</v>
      </c>
    </row>
    <row r="173" spans="1:14" outlineLevel="2">
      <c r="A173" s="159" t="s">
        <v>69</v>
      </c>
      <c r="B173" s="159" t="s">
        <v>1225</v>
      </c>
      <c r="C173" s="448" t="s">
        <v>1274</v>
      </c>
      <c r="D173" s="448" t="s">
        <v>1275</v>
      </c>
      <c r="E173" s="720" t="s">
        <v>1332</v>
      </c>
      <c r="F173" s="466">
        <v>974678.28571428568</v>
      </c>
      <c r="G173" s="762">
        <v>974678</v>
      </c>
      <c r="H173" s="671"/>
      <c r="I173" s="446"/>
      <c r="J173" s="446"/>
      <c r="K173" s="466">
        <v>974678</v>
      </c>
      <c r="L173" s="446"/>
      <c r="M173" s="672">
        <v>974678</v>
      </c>
      <c r="N173" s="263">
        <v>0</v>
      </c>
    </row>
    <row r="174" spans="1:14" outlineLevel="2">
      <c r="A174" s="159" t="s">
        <v>69</v>
      </c>
      <c r="B174" s="159" t="s">
        <v>1225</v>
      </c>
      <c r="C174" s="448" t="s">
        <v>1274</v>
      </c>
      <c r="D174" s="448" t="s">
        <v>1276</v>
      </c>
      <c r="E174" s="720" t="s">
        <v>1332</v>
      </c>
      <c r="F174" s="466">
        <v>1222542.857142857</v>
      </c>
      <c r="G174" s="762">
        <v>1222543</v>
      </c>
      <c r="H174" s="671"/>
      <c r="I174" s="446"/>
      <c r="J174" s="446">
        <v>746997</v>
      </c>
      <c r="K174" s="466">
        <v>475546</v>
      </c>
      <c r="L174" s="446"/>
      <c r="M174" s="672">
        <v>1222543</v>
      </c>
      <c r="N174" s="263">
        <v>0</v>
      </c>
    </row>
    <row r="175" spans="1:14" outlineLevel="2">
      <c r="A175" s="159" t="s">
        <v>69</v>
      </c>
      <c r="B175" s="159" t="s">
        <v>1225</v>
      </c>
      <c r="C175" s="448" t="s">
        <v>1277</v>
      </c>
      <c r="D175" s="448" t="s">
        <v>1278</v>
      </c>
      <c r="E175" s="720" t="s">
        <v>1332</v>
      </c>
      <c r="F175" s="466">
        <v>793326.85714285728</v>
      </c>
      <c r="G175" s="762">
        <v>793326</v>
      </c>
      <c r="H175" s="671"/>
      <c r="I175" s="446"/>
      <c r="J175" s="446"/>
      <c r="K175" s="466">
        <v>793326</v>
      </c>
      <c r="L175" s="446"/>
      <c r="M175" s="672">
        <v>793326</v>
      </c>
      <c r="N175" s="263">
        <v>0</v>
      </c>
    </row>
    <row r="176" spans="1:14" outlineLevel="2">
      <c r="A176" s="159" t="s">
        <v>69</v>
      </c>
      <c r="B176" s="159" t="s">
        <v>1225</v>
      </c>
      <c r="C176" s="448" t="s">
        <v>1279</v>
      </c>
      <c r="D176" s="448" t="s">
        <v>1280</v>
      </c>
      <c r="E176" s="720"/>
      <c r="F176" s="466">
        <v>100000</v>
      </c>
      <c r="G176" s="762">
        <v>100000</v>
      </c>
      <c r="H176" s="671"/>
      <c r="I176" s="446"/>
      <c r="J176" s="446"/>
      <c r="K176" s="466">
        <v>100000</v>
      </c>
      <c r="L176" s="446"/>
      <c r="M176" s="672">
        <v>100000</v>
      </c>
      <c r="N176" s="263">
        <v>0</v>
      </c>
    </row>
    <row r="177" spans="1:14" outlineLevel="2">
      <c r="A177" s="159" t="s">
        <v>69</v>
      </c>
      <c r="B177" s="159" t="s">
        <v>1225</v>
      </c>
      <c r="C177" s="448" t="s">
        <v>1279</v>
      </c>
      <c r="D177" s="448" t="s">
        <v>1281</v>
      </c>
      <c r="E177" s="720"/>
      <c r="F177" s="466">
        <v>750000</v>
      </c>
      <c r="G177" s="762">
        <v>750000</v>
      </c>
      <c r="H177" s="671"/>
      <c r="I177" s="446"/>
      <c r="J177" s="446"/>
      <c r="K177" s="466">
        <v>750000</v>
      </c>
      <c r="L177" s="446"/>
      <c r="M177" s="672">
        <v>750000</v>
      </c>
      <c r="N177" s="263">
        <v>0</v>
      </c>
    </row>
    <row r="178" spans="1:14" outlineLevel="2">
      <c r="A178" s="786" t="s">
        <v>69</v>
      </c>
      <c r="B178" s="786" t="s">
        <v>1225</v>
      </c>
      <c r="C178" s="787" t="s">
        <v>1429</v>
      </c>
      <c r="D178" s="787" t="s">
        <v>1430</v>
      </c>
      <c r="E178" s="788"/>
      <c r="F178" s="789"/>
      <c r="G178" s="790">
        <v>400000</v>
      </c>
      <c r="H178" s="791"/>
      <c r="I178" s="792">
        <v>200000</v>
      </c>
      <c r="J178" s="792"/>
      <c r="K178" s="789">
        <v>200000</v>
      </c>
      <c r="L178" s="792"/>
      <c r="M178" s="793">
        <v>400000</v>
      </c>
      <c r="N178" s="263">
        <v>0</v>
      </c>
    </row>
    <row r="179" spans="1:14" outlineLevel="2">
      <c r="A179" s="159" t="s">
        <v>69</v>
      </c>
      <c r="B179" s="159" t="s">
        <v>1282</v>
      </c>
      <c r="C179" s="448" t="s">
        <v>1283</v>
      </c>
      <c r="D179" s="448" t="s">
        <v>1284</v>
      </c>
      <c r="E179" s="720"/>
      <c r="F179" s="466">
        <v>20000</v>
      </c>
      <c r="G179" s="762">
        <v>0</v>
      </c>
      <c r="H179" s="671"/>
      <c r="I179" s="446"/>
      <c r="J179" s="446"/>
      <c r="K179" s="466"/>
      <c r="L179" s="446"/>
      <c r="M179" s="672">
        <v>0</v>
      </c>
      <c r="N179" s="263">
        <v>0</v>
      </c>
    </row>
    <row r="180" spans="1:14" outlineLevel="2">
      <c r="A180" s="159" t="s">
        <v>69</v>
      </c>
      <c r="B180" s="159" t="s">
        <v>1282</v>
      </c>
      <c r="C180" s="448" t="s">
        <v>1283</v>
      </c>
      <c r="D180" s="448" t="s">
        <v>1285</v>
      </c>
      <c r="E180" s="720"/>
      <c r="F180" s="466">
        <v>200000</v>
      </c>
      <c r="G180" s="762">
        <v>200000</v>
      </c>
      <c r="H180" s="671"/>
      <c r="I180" s="446"/>
      <c r="J180" s="446"/>
      <c r="K180" s="466">
        <v>200000</v>
      </c>
      <c r="L180" s="446"/>
      <c r="M180" s="672">
        <v>200000</v>
      </c>
      <c r="N180" s="263">
        <v>0</v>
      </c>
    </row>
    <row r="181" spans="1:14" outlineLevel="2">
      <c r="A181" s="159" t="s">
        <v>69</v>
      </c>
      <c r="B181" s="159" t="s">
        <v>1282</v>
      </c>
      <c r="C181" s="448" t="s">
        <v>1283</v>
      </c>
      <c r="D181" s="448" t="s">
        <v>1286</v>
      </c>
      <c r="E181" s="720"/>
      <c r="F181" s="466">
        <v>110000</v>
      </c>
      <c r="G181" s="762">
        <v>110000</v>
      </c>
      <c r="H181" s="671"/>
      <c r="I181" s="446"/>
      <c r="J181" s="446"/>
      <c r="K181" s="466">
        <v>110000</v>
      </c>
      <c r="L181" s="446"/>
      <c r="M181" s="672">
        <v>110000</v>
      </c>
      <c r="N181" s="263">
        <v>0</v>
      </c>
    </row>
    <row r="182" spans="1:14" outlineLevel="2">
      <c r="A182" s="159" t="s">
        <v>69</v>
      </c>
      <c r="B182" s="159" t="s">
        <v>1282</v>
      </c>
      <c r="C182" s="448" t="s">
        <v>1283</v>
      </c>
      <c r="D182" s="448" t="s">
        <v>1287</v>
      </c>
      <c r="E182" s="720"/>
      <c r="F182" s="466">
        <v>20000</v>
      </c>
      <c r="G182" s="762">
        <v>0</v>
      </c>
      <c r="H182" s="671"/>
      <c r="I182" s="446"/>
      <c r="J182" s="446"/>
      <c r="K182" s="466"/>
      <c r="L182" s="446"/>
      <c r="M182" s="672">
        <v>0</v>
      </c>
      <c r="N182" s="263">
        <v>0</v>
      </c>
    </row>
    <row r="183" spans="1:14" outlineLevel="2">
      <c r="A183" s="159" t="s">
        <v>69</v>
      </c>
      <c r="B183" s="159" t="s">
        <v>1282</v>
      </c>
      <c r="C183" s="448" t="s">
        <v>1288</v>
      </c>
      <c r="D183" s="448" t="s">
        <v>1289</v>
      </c>
      <c r="E183" s="720"/>
      <c r="F183" s="466">
        <v>46000</v>
      </c>
      <c r="G183" s="762">
        <v>46000</v>
      </c>
      <c r="H183" s="671"/>
      <c r="I183" s="446"/>
      <c r="J183" s="446"/>
      <c r="K183" s="466">
        <v>46000</v>
      </c>
      <c r="L183" s="446"/>
      <c r="M183" s="672">
        <v>46000</v>
      </c>
      <c r="N183" s="263">
        <v>0</v>
      </c>
    </row>
    <row r="184" spans="1:14" outlineLevel="2">
      <c r="A184" s="159" t="s">
        <v>69</v>
      </c>
      <c r="B184" s="159" t="s">
        <v>1290</v>
      </c>
      <c r="C184" s="448" t="s">
        <v>1291</v>
      </c>
      <c r="D184" s="448" t="s">
        <v>1292</v>
      </c>
      <c r="E184" s="720"/>
      <c r="F184" s="466">
        <v>3534000</v>
      </c>
      <c r="G184" s="762">
        <v>3534000</v>
      </c>
      <c r="H184" s="671">
        <v>3500000</v>
      </c>
      <c r="I184" s="446"/>
      <c r="J184" s="446"/>
      <c r="K184" s="466">
        <v>34000</v>
      </c>
      <c r="L184" s="446"/>
      <c r="M184" s="672">
        <v>3534000</v>
      </c>
      <c r="N184" s="263">
        <v>0</v>
      </c>
    </row>
    <row r="185" spans="1:14" outlineLevel="2">
      <c r="A185" s="159" t="s">
        <v>69</v>
      </c>
      <c r="B185" s="159" t="s">
        <v>1290</v>
      </c>
      <c r="C185" s="448" t="s">
        <v>1364</v>
      </c>
      <c r="D185" s="448" t="s">
        <v>1365</v>
      </c>
      <c r="E185" s="720"/>
      <c r="F185" s="466"/>
      <c r="G185" s="762">
        <v>10000</v>
      </c>
      <c r="H185" s="671"/>
      <c r="I185" s="446"/>
      <c r="J185" s="446"/>
      <c r="K185" s="466">
        <v>10000</v>
      </c>
      <c r="L185" s="446"/>
      <c r="M185" s="672">
        <v>10000</v>
      </c>
      <c r="N185" s="263">
        <v>0</v>
      </c>
    </row>
    <row r="186" spans="1:14" outlineLevel="2">
      <c r="A186" s="159" t="s">
        <v>69</v>
      </c>
      <c r="B186" s="159" t="s">
        <v>1290</v>
      </c>
      <c r="C186" s="448" t="s">
        <v>1360</v>
      </c>
      <c r="D186" s="448" t="s">
        <v>1361</v>
      </c>
      <c r="E186" s="720"/>
      <c r="F186" s="466"/>
      <c r="G186" s="762">
        <v>30000</v>
      </c>
      <c r="H186" s="671"/>
      <c r="I186" s="446"/>
      <c r="J186" s="446"/>
      <c r="K186" s="466">
        <v>30000</v>
      </c>
      <c r="L186" s="446"/>
      <c r="M186" s="672">
        <v>30000</v>
      </c>
      <c r="N186" s="263">
        <v>0</v>
      </c>
    </row>
    <row r="187" spans="1:14" outlineLevel="2">
      <c r="A187" s="159" t="s">
        <v>69</v>
      </c>
      <c r="B187" s="159" t="s">
        <v>1062</v>
      </c>
      <c r="C187" s="448" t="s">
        <v>1293</v>
      </c>
      <c r="D187" s="448" t="s">
        <v>1294</v>
      </c>
      <c r="E187" s="720"/>
      <c r="F187" s="466">
        <v>440000</v>
      </c>
      <c r="G187" s="762">
        <v>460000</v>
      </c>
      <c r="H187" s="671"/>
      <c r="I187" s="446"/>
      <c r="J187" s="446"/>
      <c r="K187" s="466">
        <v>460000</v>
      </c>
      <c r="L187" s="446"/>
      <c r="M187" s="672">
        <v>460000</v>
      </c>
      <c r="N187" s="263">
        <v>0</v>
      </c>
    </row>
    <row r="188" spans="1:14" outlineLevel="2">
      <c r="A188" s="159" t="s">
        <v>69</v>
      </c>
      <c r="B188" s="159" t="s">
        <v>1062</v>
      </c>
      <c r="C188" s="448" t="s">
        <v>1293</v>
      </c>
      <c r="D188" s="448" t="s">
        <v>1294</v>
      </c>
      <c r="E188" s="720"/>
      <c r="F188" s="466">
        <v>440000</v>
      </c>
      <c r="G188" s="762">
        <v>460000</v>
      </c>
      <c r="H188" s="671"/>
      <c r="I188" s="446"/>
      <c r="J188" s="446"/>
      <c r="K188" s="466">
        <v>460000</v>
      </c>
      <c r="L188" s="446"/>
      <c r="M188" s="672">
        <v>460000</v>
      </c>
      <c r="N188" s="263">
        <v>0</v>
      </c>
    </row>
    <row r="189" spans="1:14" outlineLevel="2">
      <c r="A189" s="159" t="s">
        <v>69</v>
      </c>
      <c r="B189" s="159" t="s">
        <v>1062</v>
      </c>
      <c r="C189" s="448" t="s">
        <v>1293</v>
      </c>
      <c r="D189" s="448" t="s">
        <v>1352</v>
      </c>
      <c r="E189" s="720"/>
      <c r="F189" s="466">
        <v>440000</v>
      </c>
      <c r="G189" s="762">
        <v>452000</v>
      </c>
      <c r="H189" s="671"/>
      <c r="I189" s="446"/>
      <c r="J189" s="446"/>
      <c r="K189" s="466">
        <v>452000</v>
      </c>
      <c r="L189" s="446"/>
      <c r="M189" s="672">
        <v>452000</v>
      </c>
      <c r="N189" s="263">
        <v>0</v>
      </c>
    </row>
    <row r="190" spans="1:14" outlineLevel="2">
      <c r="A190" s="159" t="s">
        <v>69</v>
      </c>
      <c r="B190" s="159" t="s">
        <v>1062</v>
      </c>
      <c r="C190" s="448" t="s">
        <v>1063</v>
      </c>
      <c r="D190" s="448" t="s">
        <v>1295</v>
      </c>
      <c r="E190" s="720"/>
      <c r="F190" s="466">
        <v>38000</v>
      </c>
      <c r="G190" s="762">
        <v>0</v>
      </c>
      <c r="H190" s="671"/>
      <c r="I190" s="446"/>
      <c r="J190" s="446"/>
      <c r="K190" s="466">
        <v>0</v>
      </c>
      <c r="L190" s="446"/>
      <c r="M190" s="672">
        <v>0</v>
      </c>
      <c r="N190" s="263">
        <v>0</v>
      </c>
    </row>
    <row r="191" spans="1:14" s="267" customFormat="1" ht="15.75" outlineLevel="2">
      <c r="A191" s="159" t="s">
        <v>69</v>
      </c>
      <c r="B191" s="159" t="s">
        <v>1062</v>
      </c>
      <c r="C191" s="448" t="s">
        <v>1063</v>
      </c>
      <c r="D191" s="448" t="s">
        <v>1295</v>
      </c>
      <c r="E191" s="720"/>
      <c r="F191" s="466">
        <v>70000</v>
      </c>
      <c r="G191" s="762">
        <v>70000</v>
      </c>
      <c r="H191" s="671"/>
      <c r="I191" s="446"/>
      <c r="J191" s="446"/>
      <c r="K191" s="466">
        <v>70000</v>
      </c>
      <c r="L191" s="446"/>
      <c r="M191" s="672">
        <v>70000</v>
      </c>
      <c r="N191" s="263">
        <v>0</v>
      </c>
    </row>
    <row r="192" spans="1:14" outlineLevel="2">
      <c r="A192" s="159" t="s">
        <v>69</v>
      </c>
      <c r="B192" s="159" t="s">
        <v>1062</v>
      </c>
      <c r="C192" s="448" t="s">
        <v>1063</v>
      </c>
      <c r="D192" s="448" t="s">
        <v>1295</v>
      </c>
      <c r="E192" s="720"/>
      <c r="F192" s="466">
        <v>70000</v>
      </c>
      <c r="G192" s="762">
        <v>70000</v>
      </c>
      <c r="H192" s="671"/>
      <c r="I192" s="446"/>
      <c r="J192" s="446"/>
      <c r="K192" s="466">
        <v>70000</v>
      </c>
      <c r="L192" s="446"/>
      <c r="M192" s="672">
        <v>70000</v>
      </c>
      <c r="N192" s="263">
        <v>0</v>
      </c>
    </row>
    <row r="193" spans="1:15" outlineLevel="2">
      <c r="A193" s="159" t="s">
        <v>69</v>
      </c>
      <c r="B193" s="159" t="s">
        <v>1062</v>
      </c>
      <c r="C193" s="448" t="s">
        <v>1063</v>
      </c>
      <c r="D193" s="448" t="s">
        <v>1295</v>
      </c>
      <c r="E193" s="720"/>
      <c r="F193" s="466">
        <v>80000</v>
      </c>
      <c r="G193" s="762">
        <v>80000</v>
      </c>
      <c r="H193" s="671"/>
      <c r="I193" s="466"/>
      <c r="J193" s="466"/>
      <c r="K193" s="466">
        <v>80000</v>
      </c>
      <c r="L193" s="446"/>
      <c r="M193" s="672">
        <v>80000</v>
      </c>
      <c r="N193" s="263">
        <v>0</v>
      </c>
    </row>
    <row r="194" spans="1:15" outlineLevel="2">
      <c r="A194" s="159" t="s">
        <v>69</v>
      </c>
      <c r="B194" s="159" t="s">
        <v>1062</v>
      </c>
      <c r="C194" s="448" t="s">
        <v>1296</v>
      </c>
      <c r="D194" s="448" t="s">
        <v>1351</v>
      </c>
      <c r="E194" s="720"/>
      <c r="F194" s="466">
        <v>200000</v>
      </c>
      <c r="G194" s="762">
        <v>242000</v>
      </c>
      <c r="H194" s="671"/>
      <c r="I194" s="466"/>
      <c r="J194" s="466"/>
      <c r="K194" s="466">
        <v>242000</v>
      </c>
      <c r="L194" s="446"/>
      <c r="M194" s="672">
        <v>242000</v>
      </c>
      <c r="N194" s="263">
        <v>0</v>
      </c>
    </row>
    <row r="195" spans="1:15" outlineLevel="2">
      <c r="A195" s="159" t="s">
        <v>69</v>
      </c>
      <c r="B195" s="159" t="s">
        <v>1062</v>
      </c>
      <c r="C195" s="448" t="s">
        <v>1095</v>
      </c>
      <c r="D195" s="448" t="s">
        <v>1297</v>
      </c>
      <c r="E195" s="720"/>
      <c r="F195" s="466">
        <v>185000</v>
      </c>
      <c r="G195" s="762">
        <v>0</v>
      </c>
      <c r="H195" s="671"/>
      <c r="I195" s="466"/>
      <c r="J195" s="466"/>
      <c r="K195" s="466">
        <v>0</v>
      </c>
      <c r="L195" s="446"/>
      <c r="M195" s="672">
        <v>0</v>
      </c>
      <c r="N195" s="263">
        <v>0</v>
      </c>
    </row>
    <row r="196" spans="1:15" outlineLevel="2">
      <c r="A196" s="159" t="s">
        <v>69</v>
      </c>
      <c r="B196" s="159" t="s">
        <v>1062</v>
      </c>
      <c r="C196" s="448" t="s">
        <v>1095</v>
      </c>
      <c r="D196" s="448" t="s">
        <v>1298</v>
      </c>
      <c r="E196" s="720"/>
      <c r="F196" s="466">
        <v>450000</v>
      </c>
      <c r="G196" s="762">
        <v>450000</v>
      </c>
      <c r="H196" s="671"/>
      <c r="I196" s="446"/>
      <c r="J196" s="446"/>
      <c r="K196" s="466">
        <v>450000</v>
      </c>
      <c r="L196" s="446"/>
      <c r="M196" s="672">
        <v>450000</v>
      </c>
      <c r="N196" s="263">
        <v>0</v>
      </c>
    </row>
    <row r="197" spans="1:15" outlineLevel="2">
      <c r="A197" s="159" t="s">
        <v>69</v>
      </c>
      <c r="B197" s="159" t="s">
        <v>1062</v>
      </c>
      <c r="C197" s="448" t="s">
        <v>1299</v>
      </c>
      <c r="D197" s="448" t="s">
        <v>1353</v>
      </c>
      <c r="E197" s="720"/>
      <c r="F197" s="466">
        <v>0</v>
      </c>
      <c r="G197" s="762">
        <v>15000</v>
      </c>
      <c r="H197" s="671"/>
      <c r="I197" s="446"/>
      <c r="J197" s="446"/>
      <c r="K197" s="466">
        <v>15000</v>
      </c>
      <c r="L197" s="446"/>
      <c r="M197" s="672">
        <v>15000</v>
      </c>
      <c r="N197" s="263">
        <v>0</v>
      </c>
    </row>
    <row r="198" spans="1:15" outlineLevel="2">
      <c r="A198" s="159" t="s">
        <v>69</v>
      </c>
      <c r="B198" s="159" t="s">
        <v>1062</v>
      </c>
      <c r="C198" s="448" t="s">
        <v>1299</v>
      </c>
      <c r="D198" s="448" t="s">
        <v>1300</v>
      </c>
      <c r="E198" s="720"/>
      <c r="F198" s="466">
        <v>70000</v>
      </c>
      <c r="G198" s="762">
        <v>0</v>
      </c>
      <c r="H198" s="671"/>
      <c r="I198" s="446"/>
      <c r="J198" s="446"/>
      <c r="K198" s="466">
        <v>0</v>
      </c>
      <c r="L198" s="446"/>
      <c r="M198" s="672">
        <v>0</v>
      </c>
      <c r="N198" s="263">
        <v>0</v>
      </c>
    </row>
    <row r="199" spans="1:15" s="267" customFormat="1" ht="15.75" outlineLevel="1">
      <c r="A199" s="182" t="s">
        <v>1306</v>
      </c>
      <c r="B199" s="182"/>
      <c r="C199" s="674"/>
      <c r="D199" s="674"/>
      <c r="E199" s="723"/>
      <c r="F199" s="675">
        <v>45639477.485714279</v>
      </c>
      <c r="G199" s="763">
        <v>44325715</v>
      </c>
      <c r="H199" s="742">
        <v>3500000</v>
      </c>
      <c r="I199" s="676">
        <v>2238757</v>
      </c>
      <c r="J199" s="676">
        <v>2996997</v>
      </c>
      <c r="K199" s="675">
        <v>30089961.000000004</v>
      </c>
      <c r="L199" s="676">
        <v>5500000</v>
      </c>
      <c r="M199" s="743">
        <v>44325715</v>
      </c>
      <c r="N199" s="263">
        <v>0</v>
      </c>
    </row>
    <row r="200" spans="1:15" outlineLevel="2">
      <c r="A200" s="159" t="s">
        <v>1055</v>
      </c>
      <c r="B200" s="159" t="s">
        <v>1056</v>
      </c>
      <c r="C200" s="448" t="s">
        <v>1065</v>
      </c>
      <c r="D200" s="448" t="s">
        <v>1066</v>
      </c>
      <c r="E200" s="720"/>
      <c r="F200" s="466">
        <v>150000</v>
      </c>
      <c r="G200" s="762">
        <v>150000</v>
      </c>
      <c r="H200" s="671"/>
      <c r="I200" s="446"/>
      <c r="J200" s="446"/>
      <c r="K200" s="466">
        <v>150000</v>
      </c>
      <c r="L200" s="446"/>
      <c r="M200" s="672">
        <v>150000</v>
      </c>
      <c r="N200" s="263">
        <v>0</v>
      </c>
    </row>
    <row r="201" spans="1:15" outlineLevel="2">
      <c r="A201" s="159" t="s">
        <v>1055</v>
      </c>
      <c r="B201" s="159" t="s">
        <v>1056</v>
      </c>
      <c r="C201" s="448" t="s">
        <v>1065</v>
      </c>
      <c r="D201" s="448" t="s">
        <v>1057</v>
      </c>
      <c r="E201" s="720"/>
      <c r="F201" s="466">
        <v>32000</v>
      </c>
      <c r="G201" s="762">
        <v>32000</v>
      </c>
      <c r="H201" s="671"/>
      <c r="I201" s="446"/>
      <c r="J201" s="446"/>
      <c r="K201" s="466">
        <v>32000</v>
      </c>
      <c r="L201" s="446"/>
      <c r="M201" s="672">
        <v>32000</v>
      </c>
      <c r="N201" s="263">
        <v>0</v>
      </c>
    </row>
    <row r="202" spans="1:15" outlineLevel="2">
      <c r="A202" s="159" t="s">
        <v>1055</v>
      </c>
      <c r="B202" s="159" t="s">
        <v>1056</v>
      </c>
      <c r="C202" s="448" t="s">
        <v>1065</v>
      </c>
      <c r="D202" s="448" t="s">
        <v>1057</v>
      </c>
      <c r="E202" s="720"/>
      <c r="F202" s="466">
        <v>70000</v>
      </c>
      <c r="G202" s="762">
        <v>70000</v>
      </c>
      <c r="H202" s="671"/>
      <c r="I202" s="446"/>
      <c r="J202" s="446"/>
      <c r="K202" s="466">
        <v>70000</v>
      </c>
      <c r="L202" s="446"/>
      <c r="M202" s="672">
        <v>70000</v>
      </c>
      <c r="N202" s="263">
        <v>0</v>
      </c>
    </row>
    <row r="203" spans="1:15" outlineLevel="2">
      <c r="A203" s="159" t="s">
        <v>1055</v>
      </c>
      <c r="B203" s="159" t="s">
        <v>1056</v>
      </c>
      <c r="C203" s="448" t="s">
        <v>1065</v>
      </c>
      <c r="D203" s="448" t="s">
        <v>1061</v>
      </c>
      <c r="E203" s="720"/>
      <c r="F203" s="466">
        <v>100000</v>
      </c>
      <c r="G203" s="762">
        <v>100000</v>
      </c>
      <c r="H203" s="671"/>
      <c r="I203" s="446"/>
      <c r="J203" s="446"/>
      <c r="K203" s="466">
        <v>100000</v>
      </c>
      <c r="L203" s="446"/>
      <c r="M203" s="672">
        <v>100000</v>
      </c>
      <c r="N203" s="263">
        <v>0</v>
      </c>
    </row>
    <row r="204" spans="1:15" outlineLevel="2">
      <c r="A204" s="159" t="s">
        <v>1055</v>
      </c>
      <c r="B204" s="159" t="s">
        <v>1056</v>
      </c>
      <c r="C204" s="449" t="s">
        <v>1067</v>
      </c>
      <c r="D204" s="448" t="s">
        <v>1060</v>
      </c>
      <c r="E204" s="720" t="s">
        <v>1332</v>
      </c>
      <c r="F204" s="466">
        <v>254540.99999999997</v>
      </c>
      <c r="G204" s="762">
        <v>254540.99999999997</v>
      </c>
      <c r="H204" s="671"/>
      <c r="I204" s="446"/>
      <c r="J204" s="446"/>
      <c r="K204" s="466">
        <v>254540.99999999997</v>
      </c>
      <c r="L204" s="446"/>
      <c r="M204" s="672">
        <v>254540.99999999997</v>
      </c>
      <c r="N204" s="263">
        <v>0</v>
      </c>
    </row>
    <row r="205" spans="1:15" outlineLevel="2">
      <c r="A205" s="159" t="s">
        <v>1055</v>
      </c>
      <c r="B205" s="159" t="s">
        <v>1056</v>
      </c>
      <c r="C205" s="449" t="s">
        <v>1068</v>
      </c>
      <c r="D205" s="449" t="s">
        <v>1059</v>
      </c>
      <c r="E205" s="722" t="s">
        <v>1332</v>
      </c>
      <c r="F205" s="466">
        <v>25000</v>
      </c>
      <c r="G205" s="762">
        <v>25000</v>
      </c>
      <c r="H205" s="671"/>
      <c r="I205" s="446"/>
      <c r="J205" s="446"/>
      <c r="K205" s="466">
        <v>25000</v>
      </c>
      <c r="L205" s="446"/>
      <c r="M205" s="672">
        <v>25000</v>
      </c>
      <c r="N205" s="263">
        <v>0</v>
      </c>
    </row>
    <row r="206" spans="1:15" outlineLevel="2">
      <c r="A206" s="159" t="s">
        <v>1055</v>
      </c>
      <c r="B206" s="159" t="s">
        <v>1056</v>
      </c>
      <c r="C206" s="448" t="s">
        <v>1069</v>
      </c>
      <c r="D206" s="448" t="s">
        <v>1058</v>
      </c>
      <c r="E206" s="720" t="s">
        <v>1332</v>
      </c>
      <c r="F206" s="466">
        <v>200000</v>
      </c>
      <c r="G206" s="762">
        <v>200000</v>
      </c>
      <c r="H206" s="671"/>
      <c r="I206" s="446"/>
      <c r="J206" s="446"/>
      <c r="K206" s="466">
        <v>200000</v>
      </c>
      <c r="L206" s="446"/>
      <c r="M206" s="672">
        <v>200000</v>
      </c>
      <c r="N206" s="263">
        <v>0</v>
      </c>
      <c r="O206" s="302"/>
    </row>
    <row r="207" spans="1:15" outlineLevel="2">
      <c r="A207" s="159" t="s">
        <v>1055</v>
      </c>
      <c r="B207" s="159" t="s">
        <v>1056</v>
      </c>
      <c r="C207" s="448" t="s">
        <v>1070</v>
      </c>
      <c r="D207" s="448" t="s">
        <v>1071</v>
      </c>
      <c r="E207" s="720" t="s">
        <v>1332</v>
      </c>
      <c r="F207" s="466">
        <v>837060</v>
      </c>
      <c r="G207" s="762">
        <v>837060</v>
      </c>
      <c r="H207" s="671"/>
      <c r="I207" s="446">
        <v>613335</v>
      </c>
      <c r="J207" s="446"/>
      <c r="K207" s="466">
        <v>223725</v>
      </c>
      <c r="L207" s="446"/>
      <c r="M207" s="672">
        <v>837060</v>
      </c>
      <c r="N207" s="263">
        <v>0</v>
      </c>
      <c r="O207" s="302"/>
    </row>
    <row r="208" spans="1:15" outlineLevel="2">
      <c r="A208" s="159" t="s">
        <v>1055</v>
      </c>
      <c r="B208" s="159" t="s">
        <v>1056</v>
      </c>
      <c r="C208" s="448" t="s">
        <v>1072</v>
      </c>
      <c r="D208" s="448" t="s">
        <v>1073</v>
      </c>
      <c r="E208" s="720"/>
      <c r="F208" s="466">
        <v>69000</v>
      </c>
      <c r="G208" s="762">
        <v>69000</v>
      </c>
      <c r="H208" s="671"/>
      <c r="I208" s="446"/>
      <c r="J208" s="446"/>
      <c r="K208" s="466">
        <v>69000</v>
      </c>
      <c r="L208" s="446"/>
      <c r="M208" s="672">
        <v>69000</v>
      </c>
      <c r="N208" s="263">
        <v>0</v>
      </c>
    </row>
    <row r="209" spans="1:14" outlineLevel="2">
      <c r="A209" s="159" t="s">
        <v>1055</v>
      </c>
      <c r="B209" s="159" t="s">
        <v>1056</v>
      </c>
      <c r="C209" s="448" t="s">
        <v>1074</v>
      </c>
      <c r="D209" s="448" t="s">
        <v>1060</v>
      </c>
      <c r="E209" s="720"/>
      <c r="F209" s="466">
        <v>30600</v>
      </c>
      <c r="G209" s="762">
        <v>75000</v>
      </c>
      <c r="H209" s="671"/>
      <c r="I209" s="446">
        <v>75000</v>
      </c>
      <c r="J209" s="446"/>
      <c r="K209" s="466">
        <v>0</v>
      </c>
      <c r="L209" s="446"/>
      <c r="M209" s="672">
        <v>75000</v>
      </c>
      <c r="N209" s="263">
        <v>0</v>
      </c>
    </row>
    <row r="210" spans="1:14" outlineLevel="2">
      <c r="A210" s="159" t="s">
        <v>1055</v>
      </c>
      <c r="B210" s="159" t="s">
        <v>1056</v>
      </c>
      <c r="C210" s="448" t="s">
        <v>1075</v>
      </c>
      <c r="D210" s="448" t="s">
        <v>1076</v>
      </c>
      <c r="E210" s="720"/>
      <c r="F210" s="466">
        <v>100000</v>
      </c>
      <c r="G210" s="762">
        <v>100000</v>
      </c>
      <c r="H210" s="671"/>
      <c r="I210" s="446">
        <v>75000</v>
      </c>
      <c r="J210" s="446"/>
      <c r="K210" s="466">
        <v>25000</v>
      </c>
      <c r="L210" s="446"/>
      <c r="M210" s="672">
        <v>100000</v>
      </c>
      <c r="N210" s="263">
        <v>0</v>
      </c>
    </row>
    <row r="211" spans="1:14" outlineLevel="2">
      <c r="A211" s="159" t="s">
        <v>1055</v>
      </c>
      <c r="B211" s="159" t="s">
        <v>1056</v>
      </c>
      <c r="C211" s="448" t="s">
        <v>1077</v>
      </c>
      <c r="D211" s="448" t="s">
        <v>1061</v>
      </c>
      <c r="E211" s="720"/>
      <c r="F211" s="466">
        <v>40000</v>
      </c>
      <c r="G211" s="762">
        <v>40000</v>
      </c>
      <c r="H211" s="671"/>
      <c r="I211" s="446"/>
      <c r="J211" s="446"/>
      <c r="K211" s="466">
        <v>40000</v>
      </c>
      <c r="L211" s="446"/>
      <c r="M211" s="672">
        <v>40000</v>
      </c>
      <c r="N211" s="263">
        <v>0</v>
      </c>
    </row>
    <row r="212" spans="1:14" outlineLevel="2">
      <c r="A212" s="159" t="s">
        <v>1055</v>
      </c>
      <c r="B212" s="159" t="s">
        <v>1056</v>
      </c>
      <c r="C212" s="448" t="s">
        <v>1078</v>
      </c>
      <c r="D212" s="448" t="s">
        <v>1079</v>
      </c>
      <c r="E212" s="720"/>
      <c r="F212" s="466">
        <v>150000</v>
      </c>
      <c r="G212" s="762">
        <v>150000</v>
      </c>
      <c r="H212" s="671"/>
      <c r="I212" s="446"/>
      <c r="J212" s="446"/>
      <c r="K212" s="466">
        <v>150000</v>
      </c>
      <c r="L212" s="446"/>
      <c r="M212" s="672">
        <v>150000</v>
      </c>
      <c r="N212" s="263">
        <v>0</v>
      </c>
    </row>
    <row r="213" spans="1:14" outlineLevel="2">
      <c r="A213" s="159" t="s">
        <v>1055</v>
      </c>
      <c r="B213" s="159" t="s">
        <v>1056</v>
      </c>
      <c r="C213" s="448" t="s">
        <v>1078</v>
      </c>
      <c r="D213" s="448" t="s">
        <v>1335</v>
      </c>
      <c r="E213" s="720"/>
      <c r="F213" s="466">
        <v>0</v>
      </c>
      <c r="G213" s="762">
        <v>120000</v>
      </c>
      <c r="H213" s="671"/>
      <c r="I213" s="446">
        <v>120000</v>
      </c>
      <c r="J213" s="446"/>
      <c r="K213" s="466"/>
      <c r="L213" s="446"/>
      <c r="M213" s="672">
        <v>120000</v>
      </c>
      <c r="N213" s="263">
        <v>0</v>
      </c>
    </row>
    <row r="214" spans="1:14" outlineLevel="2">
      <c r="A214" s="159" t="s">
        <v>1055</v>
      </c>
      <c r="B214" s="159" t="s">
        <v>1056</v>
      </c>
      <c r="C214" s="448" t="s">
        <v>1080</v>
      </c>
      <c r="D214" s="448" t="s">
        <v>1081</v>
      </c>
      <c r="E214" s="720"/>
      <c r="F214" s="466">
        <v>70380</v>
      </c>
      <c r="G214" s="762">
        <v>75285</v>
      </c>
      <c r="H214" s="671"/>
      <c r="I214" s="446">
        <v>75285</v>
      </c>
      <c r="J214" s="446"/>
      <c r="K214" s="466">
        <v>0</v>
      </c>
      <c r="L214" s="446"/>
      <c r="M214" s="672">
        <v>75285</v>
      </c>
      <c r="N214" s="263">
        <v>0</v>
      </c>
    </row>
    <row r="215" spans="1:14" outlineLevel="2">
      <c r="A215" s="159" t="s">
        <v>1055</v>
      </c>
      <c r="B215" s="159" t="s">
        <v>1056</v>
      </c>
      <c r="C215" s="448" t="s">
        <v>1080</v>
      </c>
      <c r="D215" s="448" t="s">
        <v>1079</v>
      </c>
      <c r="E215" s="720"/>
      <c r="F215" s="466">
        <v>40000</v>
      </c>
      <c r="G215" s="762">
        <v>40000</v>
      </c>
      <c r="H215" s="671"/>
      <c r="I215" s="446"/>
      <c r="J215" s="446"/>
      <c r="K215" s="466">
        <v>40000</v>
      </c>
      <c r="L215" s="446"/>
      <c r="M215" s="672">
        <v>40000</v>
      </c>
      <c r="N215" s="263">
        <v>0</v>
      </c>
    </row>
    <row r="216" spans="1:14" s="302" customFormat="1" outlineLevel="2">
      <c r="A216" s="159" t="s">
        <v>1055</v>
      </c>
      <c r="B216" s="159" t="s">
        <v>1056</v>
      </c>
      <c r="C216" s="448" t="s">
        <v>1082</v>
      </c>
      <c r="D216" s="448" t="s">
        <v>1059</v>
      </c>
      <c r="E216" s="720"/>
      <c r="F216" s="466">
        <v>300000</v>
      </c>
      <c r="G216" s="762">
        <v>0</v>
      </c>
      <c r="H216" s="671"/>
      <c r="I216" s="446"/>
      <c r="J216" s="446"/>
      <c r="K216" s="466"/>
      <c r="L216" s="446"/>
      <c r="M216" s="672">
        <v>0</v>
      </c>
      <c r="N216" s="263">
        <v>0</v>
      </c>
    </row>
    <row r="217" spans="1:14" outlineLevel="2">
      <c r="A217" s="159" t="s">
        <v>1055</v>
      </c>
      <c r="B217" s="159" t="s">
        <v>1056</v>
      </c>
      <c r="C217" s="448" t="s">
        <v>1082</v>
      </c>
      <c r="D217" s="448" t="s">
        <v>1058</v>
      </c>
      <c r="E217" s="720"/>
      <c r="F217" s="466">
        <v>60000</v>
      </c>
      <c r="G217" s="762">
        <v>0</v>
      </c>
      <c r="H217" s="671"/>
      <c r="I217" s="446"/>
      <c r="J217" s="446"/>
      <c r="K217" s="466"/>
      <c r="L217" s="446"/>
      <c r="M217" s="672">
        <v>0</v>
      </c>
      <c r="N217" s="263">
        <v>0</v>
      </c>
    </row>
    <row r="218" spans="1:14" outlineLevel="2">
      <c r="A218" s="159" t="s">
        <v>1055</v>
      </c>
      <c r="B218" s="159" t="s">
        <v>1056</v>
      </c>
      <c r="C218" s="448" t="s">
        <v>1082</v>
      </c>
      <c r="D218" s="448" t="s">
        <v>1083</v>
      </c>
      <c r="E218" s="720"/>
      <c r="F218" s="466">
        <v>29899.999999999996</v>
      </c>
      <c r="G218" s="762">
        <v>0</v>
      </c>
      <c r="H218" s="671"/>
      <c r="I218" s="446"/>
      <c r="J218" s="446"/>
      <c r="K218" s="466"/>
      <c r="L218" s="446"/>
      <c r="M218" s="672">
        <v>0</v>
      </c>
      <c r="N218" s="263">
        <v>0</v>
      </c>
    </row>
    <row r="219" spans="1:14" outlineLevel="2">
      <c r="A219" s="159" t="s">
        <v>1055</v>
      </c>
      <c r="B219" s="159" t="s">
        <v>1056</v>
      </c>
      <c r="C219" s="448" t="s">
        <v>1084</v>
      </c>
      <c r="D219" s="448" t="s">
        <v>1085</v>
      </c>
      <c r="E219" s="720"/>
      <c r="F219" s="466">
        <v>75000</v>
      </c>
      <c r="G219" s="762">
        <v>75000</v>
      </c>
      <c r="H219" s="671"/>
      <c r="I219" s="446"/>
      <c r="J219" s="446"/>
      <c r="K219" s="466">
        <v>75000</v>
      </c>
      <c r="L219" s="446"/>
      <c r="M219" s="672">
        <v>75000</v>
      </c>
      <c r="N219" s="263">
        <v>0</v>
      </c>
    </row>
    <row r="220" spans="1:14" outlineLevel="2">
      <c r="A220" s="159" t="s">
        <v>1055</v>
      </c>
      <c r="B220" s="159" t="s">
        <v>1056</v>
      </c>
      <c r="C220" s="448" t="s">
        <v>1084</v>
      </c>
      <c r="D220" s="448" t="s">
        <v>1073</v>
      </c>
      <c r="E220" s="720"/>
      <c r="F220" s="466">
        <v>50607.624499999991</v>
      </c>
      <c r="G220" s="762">
        <v>50607</v>
      </c>
      <c r="H220" s="671"/>
      <c r="I220" s="446"/>
      <c r="J220" s="446"/>
      <c r="K220" s="466">
        <v>50607</v>
      </c>
      <c r="L220" s="446"/>
      <c r="M220" s="672">
        <v>50607</v>
      </c>
      <c r="N220" s="263">
        <v>0</v>
      </c>
    </row>
    <row r="221" spans="1:14" outlineLevel="2">
      <c r="A221" s="159" t="s">
        <v>1055</v>
      </c>
      <c r="B221" s="159" t="s">
        <v>1056</v>
      </c>
      <c r="C221" s="448" t="s">
        <v>1086</v>
      </c>
      <c r="D221" s="448" t="s">
        <v>1087</v>
      </c>
      <c r="E221" s="720"/>
      <c r="F221" s="466">
        <v>25000</v>
      </c>
      <c r="G221" s="762">
        <v>25000</v>
      </c>
      <c r="H221" s="671"/>
      <c r="I221" s="446"/>
      <c r="J221" s="446"/>
      <c r="K221" s="466">
        <v>25000</v>
      </c>
      <c r="L221" s="446"/>
      <c r="M221" s="672">
        <v>25000</v>
      </c>
      <c r="N221" s="263">
        <v>0</v>
      </c>
    </row>
    <row r="222" spans="1:14" outlineLevel="2">
      <c r="A222" s="159" t="s">
        <v>1055</v>
      </c>
      <c r="B222" s="159" t="s">
        <v>1056</v>
      </c>
      <c r="C222" s="448" t="s">
        <v>1088</v>
      </c>
      <c r="D222" s="448" t="s">
        <v>1089</v>
      </c>
      <c r="E222" s="720"/>
      <c r="F222" s="466">
        <v>50000</v>
      </c>
      <c r="G222" s="762">
        <v>50000</v>
      </c>
      <c r="H222" s="671"/>
      <c r="I222" s="446"/>
      <c r="J222" s="446"/>
      <c r="K222" s="466">
        <v>50000</v>
      </c>
      <c r="L222" s="446"/>
      <c r="M222" s="672">
        <v>50000</v>
      </c>
      <c r="N222" s="263">
        <v>0</v>
      </c>
    </row>
    <row r="223" spans="1:14" outlineLevel="2">
      <c r="A223" s="159" t="s">
        <v>1055</v>
      </c>
      <c r="B223" s="159" t="s">
        <v>1056</v>
      </c>
      <c r="C223" s="448" t="s">
        <v>1336</v>
      </c>
      <c r="D223" s="448" t="s">
        <v>1337</v>
      </c>
      <c r="E223" s="720"/>
      <c r="F223" s="466">
        <v>0</v>
      </c>
      <c r="G223" s="762">
        <v>130000</v>
      </c>
      <c r="H223" s="671"/>
      <c r="I223" s="446">
        <v>130000</v>
      </c>
      <c r="J223" s="446"/>
      <c r="K223" s="466"/>
      <c r="L223" s="446"/>
      <c r="M223" s="672">
        <v>130000</v>
      </c>
      <c r="N223" s="263">
        <v>0</v>
      </c>
    </row>
    <row r="224" spans="1:14" outlineLevel="2">
      <c r="A224" s="159" t="s">
        <v>1055</v>
      </c>
      <c r="B224" s="159" t="s">
        <v>1056</v>
      </c>
      <c r="C224" s="448" t="s">
        <v>1090</v>
      </c>
      <c r="D224" s="448" t="s">
        <v>1057</v>
      </c>
      <c r="E224" s="720"/>
      <c r="F224" s="466">
        <v>40000</v>
      </c>
      <c r="G224" s="762">
        <v>40000</v>
      </c>
      <c r="H224" s="671"/>
      <c r="I224" s="446"/>
      <c r="J224" s="446"/>
      <c r="K224" s="466">
        <v>40000</v>
      </c>
      <c r="L224" s="446"/>
      <c r="M224" s="672">
        <v>40000</v>
      </c>
      <c r="N224" s="263">
        <v>0</v>
      </c>
    </row>
    <row r="225" spans="1:14" outlineLevel="2">
      <c r="A225" s="159" t="s">
        <v>1055</v>
      </c>
      <c r="B225" s="159" t="s">
        <v>1056</v>
      </c>
      <c r="C225" s="448" t="s">
        <v>1090</v>
      </c>
      <c r="D225" s="448" t="s">
        <v>1091</v>
      </c>
      <c r="E225" s="720"/>
      <c r="F225" s="466">
        <v>30000</v>
      </c>
      <c r="G225" s="762">
        <v>30000</v>
      </c>
      <c r="H225" s="671"/>
      <c r="I225" s="446"/>
      <c r="J225" s="446"/>
      <c r="K225" s="466">
        <v>30000</v>
      </c>
      <c r="L225" s="446"/>
      <c r="M225" s="672">
        <v>30000</v>
      </c>
      <c r="N225" s="263">
        <v>0</v>
      </c>
    </row>
    <row r="226" spans="1:14" outlineLevel="2">
      <c r="A226" s="159" t="s">
        <v>1055</v>
      </c>
      <c r="B226" s="159" t="s">
        <v>1056</v>
      </c>
      <c r="C226" s="448" t="s">
        <v>1092</v>
      </c>
      <c r="D226" s="448" t="s">
        <v>1093</v>
      </c>
      <c r="E226" s="720"/>
      <c r="F226" s="466">
        <v>75000</v>
      </c>
      <c r="G226" s="762">
        <v>75000</v>
      </c>
      <c r="H226" s="671"/>
      <c r="I226" s="446"/>
      <c r="J226" s="446"/>
      <c r="K226" s="466">
        <v>75000</v>
      </c>
      <c r="L226" s="446"/>
      <c r="M226" s="672">
        <v>75000</v>
      </c>
      <c r="N226" s="263">
        <v>0</v>
      </c>
    </row>
    <row r="227" spans="1:14" outlineLevel="2">
      <c r="A227" s="159" t="s">
        <v>1055</v>
      </c>
      <c r="B227" s="159" t="s">
        <v>1056</v>
      </c>
      <c r="C227" s="448" t="s">
        <v>1334</v>
      </c>
      <c r="D227" s="448" t="s">
        <v>1333</v>
      </c>
      <c r="E227" s="720"/>
      <c r="F227" s="466">
        <v>0</v>
      </c>
      <c r="G227" s="762">
        <v>40000</v>
      </c>
      <c r="H227" s="671"/>
      <c r="I227" s="446"/>
      <c r="J227" s="446"/>
      <c r="K227" s="466">
        <v>40000</v>
      </c>
      <c r="L227" s="446"/>
      <c r="M227" s="672">
        <v>40000</v>
      </c>
      <c r="N227" s="263">
        <v>0</v>
      </c>
    </row>
    <row r="228" spans="1:14" s="302" customFormat="1" outlineLevel="2">
      <c r="A228" s="159" t="s">
        <v>1055</v>
      </c>
      <c r="B228" s="159" t="s">
        <v>1056</v>
      </c>
      <c r="C228" s="448" t="s">
        <v>1097</v>
      </c>
      <c r="D228" s="448"/>
      <c r="E228" s="720" t="s">
        <v>1332</v>
      </c>
      <c r="F228" s="466">
        <v>0</v>
      </c>
      <c r="G228" s="762">
        <v>3780000</v>
      </c>
      <c r="H228" s="671"/>
      <c r="I228" s="446"/>
      <c r="J228" s="446"/>
      <c r="K228" s="466"/>
      <c r="L228" s="446">
        <v>3780000</v>
      </c>
      <c r="M228" s="672">
        <v>3780000</v>
      </c>
      <c r="N228" s="263">
        <v>0</v>
      </c>
    </row>
    <row r="229" spans="1:14" outlineLevel="2">
      <c r="A229" s="159" t="s">
        <v>1055</v>
      </c>
      <c r="B229" s="159" t="s">
        <v>1062</v>
      </c>
      <c r="C229" s="448" t="s">
        <v>1063</v>
      </c>
      <c r="D229" s="448" t="s">
        <v>1064</v>
      </c>
      <c r="E229" s="720"/>
      <c r="F229" s="466">
        <v>80000</v>
      </c>
      <c r="G229" s="762">
        <v>80000</v>
      </c>
      <c r="H229" s="671"/>
      <c r="I229" s="446"/>
      <c r="J229" s="446"/>
      <c r="K229" s="466">
        <v>80000</v>
      </c>
      <c r="L229" s="446"/>
      <c r="M229" s="672">
        <v>80000</v>
      </c>
      <c r="N229" s="263">
        <v>0</v>
      </c>
    </row>
    <row r="230" spans="1:14" outlineLevel="2">
      <c r="A230" s="159" t="s">
        <v>1055</v>
      </c>
      <c r="B230" s="159" t="s">
        <v>1062</v>
      </c>
      <c r="C230" s="448" t="s">
        <v>1094</v>
      </c>
      <c r="D230" s="448" t="s">
        <v>1094</v>
      </c>
      <c r="E230" s="720"/>
      <c r="F230" s="466">
        <v>75000</v>
      </c>
      <c r="G230" s="762">
        <v>75000</v>
      </c>
      <c r="H230" s="671"/>
      <c r="I230" s="446"/>
      <c r="J230" s="446"/>
      <c r="K230" s="466">
        <v>75000</v>
      </c>
      <c r="L230" s="446"/>
      <c r="M230" s="672">
        <v>75000</v>
      </c>
      <c r="N230" s="263">
        <v>0</v>
      </c>
    </row>
    <row r="231" spans="1:14" outlineLevel="2">
      <c r="A231" s="159" t="s">
        <v>1055</v>
      </c>
      <c r="B231" s="159" t="s">
        <v>1062</v>
      </c>
      <c r="C231" s="448" t="s">
        <v>1095</v>
      </c>
      <c r="D231" s="448" t="s">
        <v>1096</v>
      </c>
      <c r="E231" s="720"/>
      <c r="F231" s="466">
        <v>25000</v>
      </c>
      <c r="G231" s="762">
        <v>25000</v>
      </c>
      <c r="H231" s="671"/>
      <c r="I231" s="446"/>
      <c r="J231" s="446"/>
      <c r="K231" s="466">
        <v>25000</v>
      </c>
      <c r="L231" s="446"/>
      <c r="M231" s="672">
        <v>25000</v>
      </c>
      <c r="N231" s="263">
        <v>0</v>
      </c>
    </row>
    <row r="232" spans="1:14" s="267" customFormat="1" ht="15.75" outlineLevel="1">
      <c r="A232" s="182" t="s">
        <v>1307</v>
      </c>
      <c r="B232" s="182"/>
      <c r="C232" s="674"/>
      <c r="D232" s="674"/>
      <c r="E232" s="723"/>
      <c r="F232" s="675">
        <v>3084088.6244999999</v>
      </c>
      <c r="G232" s="763">
        <v>6813493</v>
      </c>
      <c r="H232" s="676">
        <v>0</v>
      </c>
      <c r="I232" s="676">
        <v>1088620</v>
      </c>
      <c r="J232" s="676">
        <v>0</v>
      </c>
      <c r="K232" s="675">
        <v>1944873</v>
      </c>
      <c r="L232" s="676">
        <v>3780000</v>
      </c>
      <c r="M232" s="724">
        <v>6813493</v>
      </c>
      <c r="N232" s="263">
        <v>0</v>
      </c>
    </row>
    <row r="233" spans="1:14" s="267" customFormat="1" ht="15.75">
      <c r="A233" s="182" t="s">
        <v>1308</v>
      </c>
      <c r="B233" s="182"/>
      <c r="C233" s="674"/>
      <c r="D233" s="674"/>
      <c r="E233" s="723"/>
      <c r="F233" s="675">
        <v>56295550.970214285</v>
      </c>
      <c r="G233" s="763">
        <v>66572148</v>
      </c>
      <c r="H233" s="676">
        <v>3500000</v>
      </c>
      <c r="I233" s="676">
        <v>3417377</v>
      </c>
      <c r="J233" s="676">
        <v>2996997</v>
      </c>
      <c r="K233" s="675">
        <v>38877774</v>
      </c>
      <c r="L233" s="676">
        <v>17780000</v>
      </c>
      <c r="M233" s="724">
        <v>66572148</v>
      </c>
      <c r="N233" s="509">
        <v>0</v>
      </c>
    </row>
    <row r="234" spans="1:14">
      <c r="B234" s="159"/>
      <c r="F234" s="186"/>
      <c r="G234" s="764"/>
    </row>
    <row r="235" spans="1:14">
      <c r="F235" s="186"/>
      <c r="G235" s="764"/>
    </row>
    <row r="236" spans="1:14">
      <c r="F236" s="186"/>
      <c r="G236" s="764"/>
    </row>
    <row r="237" spans="1:14">
      <c r="F237" s="186"/>
      <c r="G237" s="764"/>
    </row>
    <row r="238" spans="1:14">
      <c r="F238" s="186"/>
      <c r="G238" s="764"/>
    </row>
    <row r="239" spans="1:14">
      <c r="F239" s="186"/>
      <c r="G239" s="764"/>
    </row>
    <row r="240" spans="1:14">
      <c r="F240" s="186"/>
      <c r="G240" s="764"/>
    </row>
    <row r="241" spans="6:7">
      <c r="F241" s="186"/>
      <c r="G241" s="764"/>
    </row>
    <row r="242" spans="6:7">
      <c r="F242" s="186"/>
      <c r="G242" s="764"/>
    </row>
    <row r="243" spans="6:7">
      <c r="F243" s="186"/>
      <c r="G243" s="764"/>
    </row>
    <row r="244" spans="6:7">
      <c r="F244" s="186"/>
      <c r="G244" s="764"/>
    </row>
    <row r="245" spans="6:7">
      <c r="F245" s="186"/>
      <c r="G245" s="764"/>
    </row>
    <row r="246" spans="6:7">
      <c r="F246" s="186"/>
      <c r="G246" s="764"/>
    </row>
    <row r="247" spans="6:7">
      <c r="F247" s="186"/>
      <c r="G247" s="764"/>
    </row>
    <row r="248" spans="6:7">
      <c r="F248" s="186"/>
      <c r="G248" s="764"/>
    </row>
    <row r="249" spans="6:7">
      <c r="F249" s="186"/>
      <c r="G249" s="764"/>
    </row>
    <row r="250" spans="6:7">
      <c r="F250" s="186"/>
      <c r="G250" s="764"/>
    </row>
    <row r="251" spans="6:7">
      <c r="F251" s="186"/>
      <c r="G251" s="764"/>
    </row>
    <row r="252" spans="6:7">
      <c r="F252" s="186"/>
      <c r="G252" s="764"/>
    </row>
    <row r="253" spans="6:7">
      <c r="F253" s="186"/>
      <c r="G253" s="764"/>
    </row>
    <row r="254" spans="6:7">
      <c r="F254" s="186"/>
      <c r="G254" s="764"/>
    </row>
    <row r="255" spans="6:7">
      <c r="F255" s="186"/>
      <c r="G255" s="764"/>
    </row>
    <row r="256" spans="6:7">
      <c r="F256" s="186"/>
      <c r="G256" s="764"/>
    </row>
    <row r="257" spans="6:7">
      <c r="F257" s="186"/>
      <c r="G257" s="764"/>
    </row>
    <row r="258" spans="6:7">
      <c r="F258" s="186"/>
      <c r="G258" s="764"/>
    </row>
    <row r="259" spans="6:7">
      <c r="F259" s="186"/>
      <c r="G259" s="764"/>
    </row>
    <row r="260" spans="6:7">
      <c r="F260" s="186"/>
      <c r="G260" s="764"/>
    </row>
    <row r="261" spans="6:7">
      <c r="F261" s="186"/>
      <c r="G261" s="764"/>
    </row>
    <row r="262" spans="6:7">
      <c r="F262" s="186"/>
      <c r="G262" s="764"/>
    </row>
    <row r="263" spans="6:7">
      <c r="F263" s="186"/>
      <c r="G263" s="764"/>
    </row>
    <row r="264" spans="6:7">
      <c r="F264" s="186"/>
      <c r="G264" s="764"/>
    </row>
    <row r="265" spans="6:7">
      <c r="F265" s="186"/>
      <c r="G265" s="764"/>
    </row>
    <row r="266" spans="6:7">
      <c r="F266" s="186"/>
      <c r="G266" s="764"/>
    </row>
    <row r="267" spans="6:7">
      <c r="F267" s="186"/>
      <c r="G267" s="764"/>
    </row>
    <row r="268" spans="6:7">
      <c r="F268" s="186"/>
      <c r="G268" s="764"/>
    </row>
    <row r="269" spans="6:7">
      <c r="F269" s="186"/>
      <c r="G269" s="764"/>
    </row>
  </sheetData>
  <sortState ref="A7:M201">
    <sortCondition ref="A7:A201"/>
    <sortCondition ref="B7:B201"/>
  </sortState>
  <mergeCells count="4">
    <mergeCell ref="H4:M4"/>
    <mergeCell ref="A1:M1"/>
    <mergeCell ref="A2:M2"/>
    <mergeCell ref="A3:M3"/>
  </mergeCells>
  <pageMargins left="0.39370078740157483" right="0.19685039370078741" top="0.23622047244094491" bottom="0.23622047244094491" header="0.31496062992125984" footer="0.31496062992125984"/>
  <pageSetup scale="55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358"/>
  <sheetViews>
    <sheetView topLeftCell="A55" zoomScale="80" zoomScaleNormal="80" workbookViewId="0">
      <selection activeCell="A98" sqref="A98:XFD98"/>
    </sheetView>
  </sheetViews>
  <sheetFormatPr defaultColWidth="8.88671875" defaultRowHeight="15.75"/>
  <cols>
    <col min="1" max="1" width="33.77734375" style="117" customWidth="1"/>
    <col min="2" max="2" width="14.21875" style="497" customWidth="1"/>
    <col min="3" max="3" width="12.21875" style="65" customWidth="1"/>
    <col min="4" max="4" width="12.44140625" style="65" customWidth="1"/>
    <col min="5" max="5" width="11.33203125" style="629" customWidth="1"/>
    <col min="6" max="6" width="3.21875" style="367" customWidth="1"/>
    <col min="7" max="9" width="11" style="367" customWidth="1"/>
    <col min="10" max="11" width="11.6640625" style="117" customWidth="1"/>
    <col min="12" max="12" width="17.88671875" style="2" customWidth="1"/>
    <col min="13" max="13" width="29.77734375" style="117" customWidth="1"/>
    <col min="14" max="14" width="27.6640625" style="117" customWidth="1"/>
    <col min="15" max="15" width="14.6640625" style="117" customWidth="1"/>
    <col min="16" max="16" width="9.44140625" style="117" customWidth="1"/>
    <col min="17" max="17" width="8.88671875" style="117"/>
    <col min="18" max="18" width="14.88671875" style="117" customWidth="1"/>
    <col min="19" max="16384" width="8.88671875" style="117"/>
  </cols>
  <sheetData>
    <row r="1" spans="1:21" ht="20.25" customHeight="1">
      <c r="A1" s="812" t="s">
        <v>33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98"/>
      <c r="Q1" s="121"/>
    </row>
    <row r="2" spans="1:21" ht="20.25" customHeight="1">
      <c r="A2" s="812" t="s">
        <v>943</v>
      </c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98"/>
      <c r="Q2" s="121"/>
    </row>
    <row r="3" spans="1:21" ht="21" customHeight="1">
      <c r="A3" s="812" t="s">
        <v>126</v>
      </c>
      <c r="B3" s="812"/>
      <c r="C3" s="812"/>
      <c r="D3" s="812"/>
      <c r="E3" s="812"/>
      <c r="F3" s="812"/>
      <c r="G3" s="812"/>
      <c r="H3" s="812"/>
      <c r="I3" s="812"/>
      <c r="J3" s="812"/>
      <c r="K3" s="812"/>
      <c r="L3" s="98"/>
      <c r="Q3" s="121"/>
    </row>
    <row r="4" spans="1:21" ht="47.25" customHeight="1">
      <c r="A4" s="65"/>
      <c r="B4" s="472" t="s">
        <v>1427</v>
      </c>
      <c r="C4" s="81" t="s">
        <v>826</v>
      </c>
      <c r="D4" s="417" t="s">
        <v>156</v>
      </c>
      <c r="E4" s="696" t="s">
        <v>157</v>
      </c>
      <c r="F4" s="368"/>
      <c r="G4" s="81" t="s">
        <v>944</v>
      </c>
      <c r="H4" s="81" t="s">
        <v>827</v>
      </c>
      <c r="I4" s="81" t="s">
        <v>746</v>
      </c>
      <c r="J4" s="81" t="s">
        <v>710</v>
      </c>
      <c r="K4" s="81" t="s">
        <v>683</v>
      </c>
      <c r="L4" s="468" t="s">
        <v>339</v>
      </c>
      <c r="Q4" s="121"/>
    </row>
    <row r="5" spans="1:21">
      <c r="J5" s="367"/>
    </row>
    <row r="6" spans="1:21">
      <c r="A6" s="66" t="s">
        <v>866</v>
      </c>
      <c r="B6" s="481">
        <v>833570</v>
      </c>
      <c r="C6" s="30">
        <v>844431</v>
      </c>
      <c r="D6" s="30">
        <v>-10861</v>
      </c>
      <c r="E6" s="695">
        <v>-1.2861915301546234E-2</v>
      </c>
      <c r="G6" s="30">
        <v>679135</v>
      </c>
      <c r="H6" s="30">
        <v>712260.43</v>
      </c>
      <c r="I6" s="30">
        <v>605555</v>
      </c>
      <c r="J6" s="30">
        <v>526884</v>
      </c>
      <c r="K6" s="30">
        <v>401581</v>
      </c>
      <c r="L6" s="165"/>
      <c r="M6" s="267"/>
      <c r="N6" s="267"/>
      <c r="O6" s="267"/>
      <c r="P6" s="267"/>
      <c r="Q6" s="267"/>
      <c r="R6" s="267"/>
      <c r="S6" s="267"/>
      <c r="T6" s="267"/>
      <c r="U6" s="267"/>
    </row>
    <row r="7" spans="1:21">
      <c r="A7" s="2" t="s">
        <v>41</v>
      </c>
      <c r="B7" s="476">
        <v>453626</v>
      </c>
      <c r="C7" s="39">
        <v>439691</v>
      </c>
      <c r="D7" s="39">
        <v>13935</v>
      </c>
      <c r="E7" s="424">
        <v>3.1692711472374846E-2</v>
      </c>
      <c r="G7" s="39">
        <v>323408</v>
      </c>
      <c r="H7" s="39">
        <v>302232.24</v>
      </c>
      <c r="I7" s="39">
        <v>322496</v>
      </c>
      <c r="J7" s="39">
        <v>233079</v>
      </c>
      <c r="K7" s="39">
        <v>258772</v>
      </c>
      <c r="L7" s="165"/>
      <c r="M7" s="267"/>
      <c r="N7" s="267"/>
      <c r="O7" s="267"/>
      <c r="P7" s="267"/>
      <c r="Q7" s="267"/>
      <c r="R7" s="267"/>
      <c r="S7" s="267"/>
      <c r="T7" s="267"/>
      <c r="U7" s="267"/>
    </row>
    <row r="8" spans="1:21">
      <c r="A8" s="2" t="s">
        <v>61</v>
      </c>
      <c r="B8" s="476">
        <v>124444</v>
      </c>
      <c r="C8" s="39">
        <v>125740</v>
      </c>
      <c r="D8" s="39">
        <v>-1296</v>
      </c>
      <c r="E8" s="424">
        <v>-1.0306982662637187E-2</v>
      </c>
      <c r="G8" s="39">
        <v>91517</v>
      </c>
      <c r="H8" s="39">
        <v>81098.86</v>
      </c>
      <c r="I8" s="39">
        <v>80005</v>
      </c>
      <c r="J8" s="39">
        <v>53159</v>
      </c>
      <c r="K8" s="39">
        <v>62685</v>
      </c>
      <c r="L8" s="165"/>
      <c r="M8" s="267"/>
      <c r="N8" s="267"/>
      <c r="O8" s="267"/>
      <c r="P8" s="267"/>
      <c r="Q8" s="267"/>
      <c r="R8" s="267"/>
      <c r="S8" s="267"/>
      <c r="T8" s="267"/>
      <c r="U8" s="267"/>
    </row>
    <row r="9" spans="1:21">
      <c r="A9" s="2" t="s">
        <v>711</v>
      </c>
      <c r="B9" s="476">
        <v>0</v>
      </c>
      <c r="C9" s="39">
        <v>0</v>
      </c>
      <c r="D9" s="39"/>
      <c r="E9" s="424" t="s">
        <v>1412</v>
      </c>
      <c r="G9" s="39"/>
      <c r="H9" s="39">
        <v>2501.96</v>
      </c>
      <c r="I9" s="39">
        <v>2946</v>
      </c>
      <c r="J9" s="39">
        <v>63548</v>
      </c>
      <c r="K9" s="39"/>
      <c r="L9" s="165"/>
      <c r="M9" s="267"/>
      <c r="N9" s="267"/>
      <c r="O9" s="267"/>
      <c r="P9" s="267"/>
      <c r="Q9" s="267"/>
      <c r="R9" s="267"/>
      <c r="S9" s="267"/>
      <c r="T9" s="267"/>
      <c r="U9" s="267"/>
    </row>
    <row r="10" spans="1:21">
      <c r="A10" s="2" t="s">
        <v>439</v>
      </c>
      <c r="B10" s="476">
        <v>0</v>
      </c>
      <c r="C10" s="39">
        <v>0</v>
      </c>
      <c r="D10" s="39">
        <v>0</v>
      </c>
      <c r="E10" s="424" t="s">
        <v>1412</v>
      </c>
      <c r="G10" s="39">
        <v>42478</v>
      </c>
      <c r="H10" s="39">
        <v>137145.64000000001</v>
      </c>
      <c r="I10" s="39">
        <v>72062</v>
      </c>
      <c r="J10" s="39">
        <v>53221</v>
      </c>
      <c r="K10" s="39">
        <v>16065</v>
      </c>
      <c r="L10" s="165"/>
      <c r="M10" s="267"/>
      <c r="N10" s="267"/>
      <c r="O10" s="267"/>
      <c r="P10" s="267"/>
      <c r="Q10" s="267"/>
      <c r="R10" s="267"/>
      <c r="S10" s="267"/>
      <c r="T10" s="267"/>
      <c r="U10" s="267"/>
    </row>
    <row r="11" spans="1:21">
      <c r="A11" s="2" t="s">
        <v>5</v>
      </c>
      <c r="B11" s="476">
        <v>6000</v>
      </c>
      <c r="C11" s="39">
        <v>6000</v>
      </c>
      <c r="D11" s="39">
        <v>0</v>
      </c>
      <c r="E11" s="424">
        <v>0</v>
      </c>
      <c r="G11" s="39">
        <v>5332</v>
      </c>
      <c r="H11" s="39">
        <v>3603.32</v>
      </c>
      <c r="I11" s="39">
        <v>4755</v>
      </c>
      <c r="J11" s="39">
        <v>3121</v>
      </c>
      <c r="K11" s="39">
        <v>3934</v>
      </c>
      <c r="L11" s="165"/>
      <c r="M11" s="267"/>
      <c r="N11" s="267"/>
      <c r="O11" s="267"/>
      <c r="P11" s="267"/>
      <c r="Q11" s="267"/>
      <c r="R11" s="267"/>
      <c r="S11" s="267"/>
      <c r="T11" s="267"/>
      <c r="U11" s="267"/>
    </row>
    <row r="12" spans="1:21" ht="16.5" thickBot="1">
      <c r="A12" s="2" t="s">
        <v>83</v>
      </c>
      <c r="B12" s="476">
        <v>0</v>
      </c>
      <c r="C12" s="39">
        <v>0</v>
      </c>
      <c r="D12" s="39">
        <v>0</v>
      </c>
      <c r="E12" s="424" t="s">
        <v>1412</v>
      </c>
      <c r="G12" s="39">
        <v>-58878</v>
      </c>
      <c r="H12" s="39">
        <v>0</v>
      </c>
      <c r="I12" s="39">
        <v>-11973</v>
      </c>
      <c r="J12" s="39">
        <v>-1829</v>
      </c>
      <c r="K12" s="39">
        <v>0</v>
      </c>
      <c r="L12" s="165"/>
      <c r="M12" s="267"/>
      <c r="N12" s="267"/>
      <c r="O12" s="267"/>
      <c r="P12" s="267"/>
      <c r="Q12" s="267"/>
      <c r="R12" s="267"/>
      <c r="S12" s="267"/>
      <c r="T12" s="267"/>
      <c r="U12" s="267"/>
    </row>
    <row r="13" spans="1:21">
      <c r="A13" s="2" t="s">
        <v>440</v>
      </c>
      <c r="B13" s="476">
        <v>215000</v>
      </c>
      <c r="C13" s="39">
        <v>240000</v>
      </c>
      <c r="D13" s="39">
        <v>-25000</v>
      </c>
      <c r="E13" s="424">
        <v>-0.10416666666666663</v>
      </c>
      <c r="G13" s="39">
        <v>247321</v>
      </c>
      <c r="H13" s="39">
        <v>173544.38</v>
      </c>
      <c r="I13" s="39">
        <v>110103</v>
      </c>
      <c r="J13" s="39">
        <v>114199</v>
      </c>
      <c r="K13" s="39">
        <v>45924</v>
      </c>
      <c r="L13" s="508" t="s">
        <v>1436</v>
      </c>
      <c r="M13" s="732" t="s">
        <v>1346</v>
      </c>
      <c r="N13" s="733">
        <v>50000</v>
      </c>
      <c r="O13" s="509"/>
      <c r="P13" s="267"/>
      <c r="Q13" s="267"/>
      <c r="R13" s="267"/>
      <c r="S13" s="267"/>
      <c r="T13" s="267"/>
      <c r="U13" s="267"/>
    </row>
    <row r="14" spans="1:21">
      <c r="A14" s="2" t="s">
        <v>441</v>
      </c>
      <c r="B14" s="476">
        <v>34500</v>
      </c>
      <c r="C14" s="39">
        <v>33000</v>
      </c>
      <c r="D14" s="39">
        <v>1500</v>
      </c>
      <c r="E14" s="424">
        <v>4.5454545454545414E-2</v>
      </c>
      <c r="G14" s="39">
        <v>27957</v>
      </c>
      <c r="H14" s="39">
        <v>12134.03</v>
      </c>
      <c r="I14" s="39">
        <v>25161</v>
      </c>
      <c r="J14" s="39">
        <v>8386</v>
      </c>
      <c r="K14" s="39">
        <v>14201</v>
      </c>
      <c r="L14" s="510"/>
      <c r="M14" s="734" t="s">
        <v>1347</v>
      </c>
      <c r="N14" s="735">
        <v>75000</v>
      </c>
      <c r="O14" s="509"/>
      <c r="P14" s="267"/>
      <c r="Q14" s="267"/>
      <c r="R14" s="267"/>
      <c r="S14" s="267"/>
      <c r="T14" s="267"/>
      <c r="U14" s="267"/>
    </row>
    <row r="15" spans="1:21">
      <c r="A15" s="112"/>
      <c r="B15" s="476"/>
      <c r="C15" s="39"/>
      <c r="D15" s="39"/>
      <c r="G15" s="39"/>
      <c r="H15" s="39"/>
      <c r="I15" s="39"/>
      <c r="J15" s="39"/>
      <c r="K15" s="39"/>
      <c r="L15" s="165"/>
      <c r="M15" s="734" t="s">
        <v>1348</v>
      </c>
      <c r="N15" s="735">
        <v>20000</v>
      </c>
      <c r="O15" s="509"/>
      <c r="P15" s="267"/>
      <c r="Q15" s="267"/>
      <c r="R15" s="267"/>
      <c r="S15" s="267"/>
      <c r="T15" s="267"/>
      <c r="U15" s="267"/>
    </row>
    <row r="16" spans="1:21">
      <c r="A16" s="50"/>
      <c r="B16" s="476"/>
      <c r="C16" s="39"/>
      <c r="D16" s="39"/>
      <c r="G16" s="39"/>
      <c r="H16" s="39"/>
      <c r="I16" s="39"/>
      <c r="J16" s="39"/>
      <c r="K16" s="39"/>
      <c r="L16" s="165"/>
      <c r="M16" s="734" t="s">
        <v>1350</v>
      </c>
      <c r="N16" s="735">
        <v>45000</v>
      </c>
      <c r="O16" s="509"/>
      <c r="P16" s="267"/>
      <c r="Q16" s="267"/>
      <c r="R16" s="267"/>
      <c r="S16" s="267"/>
      <c r="T16" s="267"/>
      <c r="U16" s="267"/>
    </row>
    <row r="17" spans="1:21" ht="17.25">
      <c r="A17" s="66" t="s">
        <v>192</v>
      </c>
      <c r="B17" s="481">
        <v>1304622</v>
      </c>
      <c r="C17" s="30">
        <v>1212146</v>
      </c>
      <c r="D17" s="30">
        <v>92476</v>
      </c>
      <c r="E17" s="695">
        <v>7.629113984619007E-2</v>
      </c>
      <c r="G17" s="30">
        <v>1224147</v>
      </c>
      <c r="H17" s="30">
        <v>1166984.9399999997</v>
      </c>
      <c r="I17" s="30">
        <v>1094996</v>
      </c>
      <c r="J17" s="30">
        <v>1064188</v>
      </c>
      <c r="K17" s="30">
        <v>1019123</v>
      </c>
      <c r="L17" s="165"/>
      <c r="M17" s="734" t="s">
        <v>1349</v>
      </c>
      <c r="N17" s="736">
        <v>25000</v>
      </c>
      <c r="O17" s="509"/>
      <c r="P17" s="267"/>
      <c r="Q17" s="267"/>
      <c r="R17" s="267"/>
      <c r="S17" s="267"/>
      <c r="T17" s="267"/>
      <c r="U17" s="267"/>
    </row>
    <row r="18" spans="1:21" ht="16.5" thickBot="1">
      <c r="A18" s="112" t="s">
        <v>60</v>
      </c>
      <c r="B18" s="476">
        <v>576572</v>
      </c>
      <c r="C18" s="39">
        <v>550098</v>
      </c>
      <c r="D18" s="39">
        <v>26474</v>
      </c>
      <c r="E18" s="424">
        <v>4.8125970281658992E-2</v>
      </c>
      <c r="G18" s="39">
        <v>545697</v>
      </c>
      <c r="H18" s="39">
        <v>505774.7</v>
      </c>
      <c r="I18" s="39">
        <v>477499</v>
      </c>
      <c r="J18" s="39">
        <v>533255</v>
      </c>
      <c r="K18" s="39">
        <v>441851</v>
      </c>
      <c r="L18" s="165"/>
      <c r="M18" s="737"/>
      <c r="N18" s="738">
        <v>215000</v>
      </c>
      <c r="O18" s="509"/>
      <c r="P18" s="267"/>
      <c r="Q18" s="267"/>
      <c r="R18" s="267"/>
      <c r="S18" s="267"/>
      <c r="T18" s="267"/>
      <c r="U18" s="267"/>
    </row>
    <row r="19" spans="1:21">
      <c r="A19" s="112" t="s">
        <v>61</v>
      </c>
      <c r="B19" s="476">
        <v>162000</v>
      </c>
      <c r="C19" s="39">
        <v>162205</v>
      </c>
      <c r="D19" s="39">
        <v>-205</v>
      </c>
      <c r="E19" s="424">
        <v>-1.2638328041675306E-3</v>
      </c>
      <c r="G19" s="39">
        <v>160357</v>
      </c>
      <c r="H19" s="39">
        <v>143260.70000000001</v>
      </c>
      <c r="I19" s="39">
        <v>133281</v>
      </c>
      <c r="J19" s="39">
        <v>146897</v>
      </c>
      <c r="K19" s="39">
        <v>128888</v>
      </c>
      <c r="L19" s="165"/>
      <c r="M19" s="267"/>
      <c r="N19" s="267"/>
      <c r="O19" s="267"/>
      <c r="P19" s="267"/>
      <c r="Q19" s="267"/>
      <c r="R19" s="267"/>
      <c r="S19" s="267"/>
      <c r="T19" s="267"/>
      <c r="U19" s="267"/>
    </row>
    <row r="20" spans="1:21">
      <c r="A20" s="2" t="s">
        <v>442</v>
      </c>
      <c r="B20" s="476">
        <v>10000</v>
      </c>
      <c r="C20" s="39">
        <v>10000</v>
      </c>
      <c r="D20" s="39">
        <v>0</v>
      </c>
      <c r="E20" s="424">
        <v>0</v>
      </c>
      <c r="G20" s="39">
        <v>8421</v>
      </c>
      <c r="H20" s="39">
        <v>30549.7</v>
      </c>
      <c r="I20" s="39">
        <v>19468</v>
      </c>
      <c r="J20" s="39">
        <v>35355</v>
      </c>
      <c r="K20" s="39">
        <v>14274</v>
      </c>
      <c r="L20" s="165"/>
      <c r="M20" s="267"/>
      <c r="N20" s="267"/>
      <c r="O20" s="267"/>
      <c r="P20" s="267"/>
      <c r="Q20" s="267"/>
      <c r="R20" s="267"/>
      <c r="S20" s="267"/>
      <c r="T20" s="267"/>
      <c r="U20" s="267"/>
    </row>
    <row r="21" spans="1:21">
      <c r="A21" s="2" t="s">
        <v>443</v>
      </c>
      <c r="B21" s="476">
        <v>5500</v>
      </c>
      <c r="C21" s="39">
        <v>5000</v>
      </c>
      <c r="D21" s="39">
        <v>500</v>
      </c>
      <c r="E21" s="424">
        <v>0.10000000000000009</v>
      </c>
      <c r="G21" s="39">
        <v>4732</v>
      </c>
      <c r="H21" s="39">
        <v>3827.19</v>
      </c>
      <c r="I21" s="39">
        <v>5645</v>
      </c>
      <c r="J21" s="39">
        <v>4318</v>
      </c>
      <c r="K21" s="39">
        <v>4963</v>
      </c>
      <c r="L21" s="165"/>
      <c r="M21" s="267"/>
      <c r="N21" s="267"/>
      <c r="O21" s="267"/>
      <c r="P21" s="267"/>
      <c r="Q21" s="267"/>
      <c r="R21" s="267"/>
      <c r="S21" s="267"/>
      <c r="T21" s="267"/>
      <c r="U21" s="267"/>
    </row>
    <row r="22" spans="1:21">
      <c r="A22" s="2" t="s">
        <v>444</v>
      </c>
      <c r="B22" s="476">
        <v>14000</v>
      </c>
      <c r="C22" s="39">
        <v>13200</v>
      </c>
      <c r="D22" s="39">
        <v>800</v>
      </c>
      <c r="E22" s="424">
        <v>6.0606060606060552E-2</v>
      </c>
      <c r="G22" s="39">
        <v>8578</v>
      </c>
      <c r="H22" s="39">
        <v>13139.42</v>
      </c>
      <c r="I22" s="39">
        <v>11079</v>
      </c>
      <c r="J22" s="39">
        <v>11607</v>
      </c>
      <c r="K22" s="39">
        <v>13260</v>
      </c>
      <c r="L22" s="165"/>
      <c r="M22" s="267"/>
      <c r="N22" s="267"/>
      <c r="O22" s="267"/>
      <c r="P22" s="267"/>
      <c r="Q22" s="267"/>
      <c r="R22" s="267"/>
      <c r="S22" s="267"/>
      <c r="T22" s="267"/>
      <c r="U22" s="267"/>
    </row>
    <row r="23" spans="1:21">
      <c r="A23" s="2" t="s">
        <v>471</v>
      </c>
      <c r="B23" s="476">
        <v>78000</v>
      </c>
      <c r="C23" s="39">
        <v>78000</v>
      </c>
      <c r="D23" s="39">
        <v>0</v>
      </c>
      <c r="E23" s="424">
        <v>0</v>
      </c>
      <c r="G23" s="39">
        <v>78680</v>
      </c>
      <c r="H23" s="39">
        <v>76493.88</v>
      </c>
      <c r="I23" s="39">
        <v>68339</v>
      </c>
      <c r="J23" s="39">
        <v>88161</v>
      </c>
      <c r="K23" s="39">
        <v>63378</v>
      </c>
      <c r="L23" s="510"/>
      <c r="M23" s="267"/>
      <c r="N23" s="267"/>
      <c r="O23" s="267"/>
      <c r="P23" s="267"/>
      <c r="Q23" s="267"/>
      <c r="R23" s="267"/>
      <c r="S23" s="267"/>
      <c r="T23" s="267"/>
      <c r="U23" s="267"/>
    </row>
    <row r="24" spans="1:21">
      <c r="A24" s="2" t="s">
        <v>319</v>
      </c>
      <c r="B24" s="476">
        <v>60000</v>
      </c>
      <c r="C24" s="39">
        <v>60000</v>
      </c>
      <c r="D24" s="39">
        <v>0</v>
      </c>
      <c r="E24" s="424">
        <v>0</v>
      </c>
      <c r="G24" s="39">
        <v>53524</v>
      </c>
      <c r="H24" s="39">
        <v>74846.539999999994</v>
      </c>
      <c r="I24" s="39">
        <v>68550</v>
      </c>
      <c r="J24" s="39">
        <v>73684</v>
      </c>
      <c r="K24" s="39">
        <v>53200</v>
      </c>
      <c r="M24" s="267"/>
      <c r="N24" s="267"/>
      <c r="O24" s="267"/>
      <c r="P24" s="267"/>
      <c r="Q24" s="267"/>
      <c r="R24" s="267"/>
      <c r="S24" s="267"/>
      <c r="T24" s="267"/>
      <c r="U24" s="267"/>
    </row>
    <row r="25" spans="1:21">
      <c r="A25" s="2" t="s">
        <v>445</v>
      </c>
      <c r="B25" s="476">
        <v>10000</v>
      </c>
      <c r="C25" s="39">
        <v>7500</v>
      </c>
      <c r="D25" s="39">
        <v>2500</v>
      </c>
      <c r="E25" s="424">
        <v>0.33333333333333326</v>
      </c>
      <c r="G25" s="39">
        <v>9667</v>
      </c>
      <c r="H25" s="39">
        <v>8724.42</v>
      </c>
      <c r="I25" s="39">
        <v>304</v>
      </c>
      <c r="J25" s="39">
        <v>2939</v>
      </c>
      <c r="K25" s="39">
        <v>8849</v>
      </c>
      <c r="L25" s="165"/>
      <c r="M25" s="267"/>
      <c r="N25" s="267"/>
      <c r="O25" s="267"/>
      <c r="P25" s="267"/>
      <c r="Q25" s="267"/>
      <c r="R25" s="267"/>
      <c r="S25" s="267"/>
      <c r="T25" s="267"/>
      <c r="U25" s="267"/>
    </row>
    <row r="26" spans="1:21">
      <c r="A26" s="2" t="s">
        <v>446</v>
      </c>
      <c r="B26" s="476">
        <v>500</v>
      </c>
      <c r="C26" s="39">
        <v>1000</v>
      </c>
      <c r="D26" s="39">
        <v>-500</v>
      </c>
      <c r="E26" s="424">
        <v>-0.5</v>
      </c>
      <c r="G26" s="39">
        <v>1043</v>
      </c>
      <c r="H26" s="39">
        <v>395.71</v>
      </c>
      <c r="I26" s="39">
        <v>576</v>
      </c>
      <c r="J26" s="39">
        <v>1159</v>
      </c>
      <c r="K26" s="39">
        <v>455</v>
      </c>
      <c r="L26" s="165"/>
      <c r="M26" s="267"/>
      <c r="N26" s="267"/>
      <c r="O26" s="267"/>
      <c r="P26" s="267"/>
      <c r="Q26" s="267"/>
      <c r="R26" s="267"/>
      <c r="S26" s="267"/>
      <c r="T26" s="267"/>
      <c r="U26" s="267"/>
    </row>
    <row r="27" spans="1:21">
      <c r="A27" s="2" t="s">
        <v>447</v>
      </c>
      <c r="B27" s="476">
        <v>60000</v>
      </c>
      <c r="C27" s="39">
        <v>50000</v>
      </c>
      <c r="D27" s="39">
        <v>10000</v>
      </c>
      <c r="E27" s="424">
        <v>0.19999999999999996</v>
      </c>
      <c r="G27" s="39">
        <v>51499</v>
      </c>
      <c r="H27" s="39">
        <v>42511.69</v>
      </c>
      <c r="I27" s="39">
        <v>37988</v>
      </c>
      <c r="J27" s="39">
        <v>38062</v>
      </c>
      <c r="K27" s="39">
        <v>35292</v>
      </c>
      <c r="L27" s="165"/>
      <c r="M27" s="267"/>
      <c r="N27" s="267"/>
      <c r="O27" s="267"/>
      <c r="P27" s="267"/>
      <c r="Q27" s="267"/>
      <c r="R27" s="267"/>
      <c r="S27" s="267"/>
      <c r="T27" s="267"/>
      <c r="U27" s="267"/>
    </row>
    <row r="28" spans="1:21">
      <c r="A28" s="2" t="s">
        <v>448</v>
      </c>
      <c r="B28" s="476">
        <v>165000</v>
      </c>
      <c r="C28" s="39">
        <v>171543</v>
      </c>
      <c r="D28" s="39">
        <v>-6543</v>
      </c>
      <c r="E28" s="424">
        <v>-3.8142040188174353E-2</v>
      </c>
      <c r="G28" s="39">
        <v>155948</v>
      </c>
      <c r="H28" s="39">
        <v>145451.93</v>
      </c>
      <c r="I28" s="39">
        <v>128324</v>
      </c>
      <c r="J28" s="39">
        <v>105420</v>
      </c>
      <c r="K28" s="39">
        <v>102876</v>
      </c>
      <c r="L28" s="165"/>
      <c r="M28" s="267"/>
      <c r="N28" s="267"/>
      <c r="O28" s="267"/>
      <c r="P28" s="267"/>
      <c r="Q28" s="267"/>
      <c r="R28" s="267"/>
      <c r="S28" s="267"/>
      <c r="T28" s="267"/>
      <c r="U28" s="267"/>
    </row>
    <row r="29" spans="1:21">
      <c r="A29" s="2" t="s">
        <v>449</v>
      </c>
      <c r="B29" s="476">
        <v>35000</v>
      </c>
      <c r="C29" s="39">
        <v>35000</v>
      </c>
      <c r="D29" s="39">
        <v>0</v>
      </c>
      <c r="E29" s="424">
        <v>0</v>
      </c>
      <c r="G29" s="39">
        <v>29394</v>
      </c>
      <c r="H29" s="39">
        <v>53832.2</v>
      </c>
      <c r="I29" s="39">
        <v>63924</v>
      </c>
      <c r="J29" s="39">
        <v>19302</v>
      </c>
      <c r="K29" s="39">
        <v>46598</v>
      </c>
      <c r="L29" s="165"/>
      <c r="M29" s="267"/>
      <c r="N29" s="267"/>
      <c r="O29" s="267"/>
      <c r="P29" s="267"/>
      <c r="Q29" s="267"/>
      <c r="R29" s="267"/>
      <c r="S29" s="267"/>
      <c r="T29" s="267"/>
      <c r="U29" s="267"/>
    </row>
    <row r="30" spans="1:21">
      <c r="A30" s="2" t="s">
        <v>450</v>
      </c>
      <c r="B30" s="476">
        <v>13000</v>
      </c>
      <c r="C30" s="39">
        <v>5100</v>
      </c>
      <c r="D30" s="39">
        <v>7900</v>
      </c>
      <c r="E30" s="424">
        <v>1.5490196078431371</v>
      </c>
      <c r="G30" s="39">
        <v>6379</v>
      </c>
      <c r="H30" s="39">
        <v>2989.26</v>
      </c>
      <c r="I30" s="39">
        <v>2941</v>
      </c>
      <c r="J30" s="39">
        <v>3046</v>
      </c>
      <c r="K30" s="39">
        <v>6605</v>
      </c>
      <c r="L30" s="165"/>
      <c r="M30" s="267"/>
      <c r="N30" s="267"/>
      <c r="O30" s="267"/>
      <c r="P30" s="267"/>
      <c r="Q30" s="267"/>
      <c r="R30" s="267"/>
      <c r="S30" s="267"/>
      <c r="T30" s="267"/>
      <c r="U30" s="267"/>
    </row>
    <row r="31" spans="1:21">
      <c r="A31" s="2" t="s">
        <v>451</v>
      </c>
      <c r="B31" s="476">
        <v>20000</v>
      </c>
      <c r="C31" s="39">
        <v>32000</v>
      </c>
      <c r="D31" s="39">
        <v>-12000</v>
      </c>
      <c r="E31" s="424">
        <v>-0.375</v>
      </c>
      <c r="G31" s="39">
        <v>32564</v>
      </c>
      <c r="H31" s="39">
        <v>10313.64</v>
      </c>
      <c r="I31" s="39">
        <v>23574</v>
      </c>
      <c r="J31" s="39">
        <v>13790</v>
      </c>
      <c r="K31" s="39">
        <v>3942</v>
      </c>
      <c r="L31" s="165"/>
      <c r="M31" s="267"/>
      <c r="N31" s="267"/>
      <c r="O31" s="267"/>
      <c r="P31" s="267"/>
      <c r="Q31" s="267"/>
      <c r="R31" s="267"/>
      <c r="S31" s="267"/>
      <c r="T31" s="267"/>
      <c r="U31" s="267"/>
    </row>
    <row r="32" spans="1:21">
      <c r="A32" s="2" t="s">
        <v>452</v>
      </c>
      <c r="B32" s="476">
        <v>12000</v>
      </c>
      <c r="C32" s="39">
        <v>11000</v>
      </c>
      <c r="D32" s="39">
        <v>1000</v>
      </c>
      <c r="E32" s="424">
        <v>9.0909090909090828E-2</v>
      </c>
      <c r="G32" s="39">
        <v>10355</v>
      </c>
      <c r="H32" s="39">
        <v>9146.3799999999992</v>
      </c>
      <c r="I32" s="39">
        <v>7501</v>
      </c>
      <c r="J32" s="39">
        <v>8012</v>
      </c>
      <c r="K32" s="39">
        <v>6648</v>
      </c>
      <c r="L32" s="165"/>
    </row>
    <row r="33" spans="1:12">
      <c r="A33" s="2" t="s">
        <v>453</v>
      </c>
      <c r="B33" s="476">
        <v>5000</v>
      </c>
      <c r="C33" s="39">
        <v>10000</v>
      </c>
      <c r="D33" s="39">
        <v>-5000</v>
      </c>
      <c r="E33" s="424">
        <v>-0.5</v>
      </c>
      <c r="G33" s="39">
        <v>4038</v>
      </c>
      <c r="H33" s="39">
        <v>0</v>
      </c>
      <c r="I33" s="39">
        <v>193</v>
      </c>
      <c r="J33" s="39">
        <v>1667</v>
      </c>
      <c r="K33" s="39">
        <v>3495</v>
      </c>
      <c r="L33" s="165"/>
    </row>
    <row r="34" spans="1:12">
      <c r="A34" s="2" t="s">
        <v>454</v>
      </c>
      <c r="B34" s="476">
        <v>12000</v>
      </c>
      <c r="C34" s="39">
        <v>12000</v>
      </c>
      <c r="D34" s="39">
        <v>0</v>
      </c>
      <c r="E34" s="424">
        <v>0</v>
      </c>
      <c r="G34" s="39">
        <v>11891</v>
      </c>
      <c r="H34" s="39">
        <v>10814.6</v>
      </c>
      <c r="I34" s="39">
        <v>10028</v>
      </c>
      <c r="J34" s="39">
        <v>7302</v>
      </c>
      <c r="K34" s="39">
        <v>12954</v>
      </c>
      <c r="L34" s="165"/>
    </row>
    <row r="35" spans="1:12">
      <c r="A35" s="2" t="s">
        <v>455</v>
      </c>
      <c r="B35" s="476">
        <v>8500</v>
      </c>
      <c r="C35" s="39">
        <v>4500</v>
      </c>
      <c r="D35" s="39">
        <v>4000</v>
      </c>
      <c r="E35" s="424">
        <v>0.88888888888888884</v>
      </c>
      <c r="G35" s="39">
        <v>6050</v>
      </c>
      <c r="H35" s="39">
        <v>6350.38</v>
      </c>
      <c r="I35" s="39">
        <v>3069</v>
      </c>
      <c r="J35" s="39">
        <v>1256</v>
      </c>
      <c r="K35" s="39">
        <v>2521</v>
      </c>
      <c r="L35" s="165"/>
    </row>
    <row r="36" spans="1:12">
      <c r="A36" s="2" t="s">
        <v>456</v>
      </c>
      <c r="B36" s="476">
        <v>250</v>
      </c>
      <c r="C36" s="39">
        <v>500</v>
      </c>
      <c r="D36" s="39">
        <v>-250</v>
      </c>
      <c r="E36" s="424">
        <v>-0.5</v>
      </c>
      <c r="G36" s="39">
        <v>168</v>
      </c>
      <c r="H36" s="39">
        <v>56.04</v>
      </c>
      <c r="I36" s="39">
        <v>321</v>
      </c>
      <c r="J36" s="39">
        <v>383</v>
      </c>
      <c r="K36" s="39">
        <v>303</v>
      </c>
      <c r="L36" s="165"/>
    </row>
    <row r="37" spans="1:12">
      <c r="A37" s="112" t="s">
        <v>829</v>
      </c>
      <c r="B37" s="476">
        <v>0</v>
      </c>
      <c r="C37" s="39">
        <v>-50000</v>
      </c>
      <c r="D37" s="39">
        <v>50000</v>
      </c>
      <c r="E37" s="424">
        <v>-1</v>
      </c>
      <c r="G37" s="39"/>
      <c r="H37" s="39"/>
      <c r="I37" s="39"/>
      <c r="J37" s="39">
        <v>-490</v>
      </c>
      <c r="K37" s="39">
        <v>-60</v>
      </c>
      <c r="L37" s="165"/>
    </row>
    <row r="38" spans="1:12">
      <c r="A38" s="423" t="s">
        <v>712</v>
      </c>
      <c r="B38" s="476">
        <v>0</v>
      </c>
      <c r="C38" s="39">
        <v>0</v>
      </c>
      <c r="D38" s="39"/>
      <c r="E38" s="424" t="s">
        <v>1412</v>
      </c>
      <c r="G38" s="39"/>
      <c r="H38" s="39">
        <v>-25728.86</v>
      </c>
      <c r="I38" s="39">
        <v>-20094</v>
      </c>
      <c r="J38" s="39">
        <v>-72013</v>
      </c>
      <c r="K38" s="39"/>
      <c r="L38" s="510"/>
    </row>
    <row r="39" spans="1:12">
      <c r="A39" s="2" t="s">
        <v>457</v>
      </c>
      <c r="B39" s="476">
        <v>3000</v>
      </c>
      <c r="C39" s="39">
        <v>3000</v>
      </c>
      <c r="D39" s="39">
        <v>0</v>
      </c>
      <c r="E39" s="424">
        <v>0</v>
      </c>
      <c r="G39" s="39">
        <v>3042</v>
      </c>
      <c r="H39" s="39">
        <v>13929.12</v>
      </c>
      <c r="I39" s="39">
        <v>20275</v>
      </c>
      <c r="J39" s="39">
        <v>16489</v>
      </c>
      <c r="K39" s="39">
        <v>26763</v>
      </c>
      <c r="L39" s="165"/>
    </row>
    <row r="40" spans="1:12">
      <c r="A40" s="511" t="s">
        <v>460</v>
      </c>
      <c r="B40" s="476">
        <v>0</v>
      </c>
      <c r="C40" s="39">
        <v>0</v>
      </c>
      <c r="D40" s="39">
        <v>0</v>
      </c>
      <c r="E40" s="424" t="s">
        <v>1412</v>
      </c>
      <c r="G40" s="39"/>
      <c r="H40" s="39"/>
      <c r="I40" s="39"/>
      <c r="J40" s="39"/>
      <c r="K40" s="39">
        <v>0</v>
      </c>
      <c r="L40" s="165"/>
    </row>
    <row r="41" spans="1:12">
      <c r="A41" s="511" t="s">
        <v>263</v>
      </c>
      <c r="B41" s="476">
        <v>0</v>
      </c>
      <c r="C41" s="39">
        <v>0</v>
      </c>
      <c r="D41" s="39">
        <v>0</v>
      </c>
      <c r="E41" s="424" t="s">
        <v>1412</v>
      </c>
      <c r="G41" s="39"/>
      <c r="H41" s="39"/>
      <c r="I41" s="39"/>
      <c r="J41" s="39"/>
      <c r="K41" s="39"/>
      <c r="L41" s="165"/>
    </row>
    <row r="42" spans="1:12">
      <c r="A42" s="2" t="s">
        <v>42</v>
      </c>
      <c r="B42" s="476">
        <v>35000</v>
      </c>
      <c r="C42" s="39">
        <v>20000</v>
      </c>
      <c r="D42" s="39">
        <v>15000</v>
      </c>
      <c r="E42" s="424">
        <v>0.75</v>
      </c>
      <c r="G42" s="39">
        <v>19400</v>
      </c>
      <c r="H42" s="39">
        <v>23663.21</v>
      </c>
      <c r="I42" s="39">
        <v>17736</v>
      </c>
      <c r="J42" s="39">
        <v>9855</v>
      </c>
      <c r="K42" s="39">
        <v>21216</v>
      </c>
      <c r="L42" s="165"/>
    </row>
    <row r="43" spans="1:12">
      <c r="A43" s="2" t="s">
        <v>458</v>
      </c>
      <c r="B43" s="476">
        <v>10000</v>
      </c>
      <c r="C43" s="39">
        <v>11200</v>
      </c>
      <c r="D43" s="39">
        <v>-1200</v>
      </c>
      <c r="E43" s="424">
        <v>-0.1071428571428571</v>
      </c>
      <c r="G43" s="39">
        <v>10846</v>
      </c>
      <c r="H43" s="39">
        <v>10198.33</v>
      </c>
      <c r="I43" s="39">
        <v>8462</v>
      </c>
      <c r="J43" s="39">
        <v>9287</v>
      </c>
      <c r="K43" s="39">
        <v>8686</v>
      </c>
      <c r="L43" s="165"/>
    </row>
    <row r="44" spans="1:12">
      <c r="A44" s="2" t="s">
        <v>459</v>
      </c>
      <c r="B44" s="476">
        <v>9300</v>
      </c>
      <c r="C44" s="39">
        <v>9300</v>
      </c>
      <c r="D44" s="39">
        <v>0</v>
      </c>
      <c r="E44" s="424">
        <v>0</v>
      </c>
      <c r="G44" s="39">
        <v>11874</v>
      </c>
      <c r="H44" s="39">
        <v>6444.76</v>
      </c>
      <c r="I44" s="39">
        <v>6013</v>
      </c>
      <c r="J44" s="39">
        <v>5445</v>
      </c>
      <c r="K44" s="39">
        <v>12166</v>
      </c>
      <c r="L44" s="165"/>
    </row>
    <row r="45" spans="1:12">
      <c r="A45" s="112"/>
      <c r="B45" s="476"/>
      <c r="C45" s="39"/>
      <c r="D45" s="39"/>
      <c r="G45" s="39"/>
      <c r="H45" s="39"/>
      <c r="I45" s="39"/>
      <c r="J45" s="39"/>
      <c r="K45" s="39"/>
      <c r="L45" s="165"/>
    </row>
    <row r="46" spans="1:12" ht="12.75" customHeight="1">
      <c r="A46" s="112"/>
      <c r="B46" s="476"/>
      <c r="C46" s="39"/>
      <c r="D46" s="39"/>
      <c r="G46" s="39"/>
      <c r="H46" s="39"/>
      <c r="I46" s="39"/>
      <c r="J46" s="39"/>
      <c r="K46" s="39"/>
      <c r="L46" s="165"/>
    </row>
    <row r="47" spans="1:12">
      <c r="A47" s="66" t="s">
        <v>193</v>
      </c>
      <c r="B47" s="481">
        <v>7179220</v>
      </c>
      <c r="C47" s="30">
        <v>6981293</v>
      </c>
      <c r="D47" s="30">
        <v>197927</v>
      </c>
      <c r="E47" s="695">
        <v>2.8351051875347366E-2</v>
      </c>
      <c r="G47" s="30">
        <v>7151356</v>
      </c>
      <c r="H47" s="30">
        <v>6257978.1100000003</v>
      </c>
      <c r="I47" s="30">
        <v>5472444</v>
      </c>
      <c r="J47" s="30">
        <v>5324662</v>
      </c>
      <c r="K47" s="30">
        <v>5699486</v>
      </c>
      <c r="L47" s="165"/>
    </row>
    <row r="48" spans="1:12">
      <c r="A48" s="112" t="s">
        <v>41</v>
      </c>
      <c r="B48" s="476">
        <v>2584044</v>
      </c>
      <c r="C48" s="39">
        <v>2454880</v>
      </c>
      <c r="D48" s="39">
        <v>129164</v>
      </c>
      <c r="E48" s="424">
        <v>5.2615199113602351E-2</v>
      </c>
      <c r="G48" s="39">
        <v>2271597</v>
      </c>
      <c r="H48" s="39">
        <v>2095026.98</v>
      </c>
      <c r="I48" s="39">
        <v>1896580</v>
      </c>
      <c r="J48" s="39">
        <v>1849803</v>
      </c>
      <c r="K48" s="39">
        <v>1862591</v>
      </c>
      <c r="L48" s="165"/>
    </row>
    <row r="49" spans="1:12">
      <c r="A49" s="112" t="s">
        <v>61</v>
      </c>
      <c r="B49" s="476">
        <v>771275</v>
      </c>
      <c r="C49" s="39">
        <v>733413</v>
      </c>
      <c r="D49" s="39">
        <v>37862</v>
      </c>
      <c r="E49" s="424">
        <v>5.1624391713809281E-2</v>
      </c>
      <c r="G49" s="39">
        <v>692854</v>
      </c>
      <c r="H49" s="39">
        <v>586335.51</v>
      </c>
      <c r="I49" s="39">
        <v>524404</v>
      </c>
      <c r="J49" s="39">
        <v>469933</v>
      </c>
      <c r="K49" s="39">
        <v>466392</v>
      </c>
      <c r="L49" s="165"/>
    </row>
    <row r="50" spans="1:12">
      <c r="A50" s="112" t="s">
        <v>194</v>
      </c>
      <c r="B50" s="476">
        <v>40000</v>
      </c>
      <c r="C50" s="39">
        <v>40000</v>
      </c>
      <c r="D50" s="39">
        <v>0</v>
      </c>
      <c r="E50" s="424">
        <v>0</v>
      </c>
      <c r="G50" s="39">
        <v>71972</v>
      </c>
      <c r="H50" s="39">
        <v>7707.5</v>
      </c>
      <c r="I50" s="39">
        <v>36675</v>
      </c>
      <c r="J50" s="39">
        <v>31999</v>
      </c>
      <c r="K50" s="39">
        <v>71450</v>
      </c>
      <c r="L50" s="165"/>
    </row>
    <row r="51" spans="1:12">
      <c r="A51" s="112" t="s">
        <v>195</v>
      </c>
      <c r="B51" s="476">
        <v>150000</v>
      </c>
      <c r="C51" s="39">
        <v>150000</v>
      </c>
      <c r="D51" s="39">
        <v>0</v>
      </c>
      <c r="E51" s="424">
        <v>0</v>
      </c>
      <c r="G51" s="39">
        <v>144540</v>
      </c>
      <c r="H51" s="39">
        <v>127105.99</v>
      </c>
      <c r="I51" s="39">
        <v>133259</v>
      </c>
      <c r="J51" s="39">
        <v>110233</v>
      </c>
      <c r="K51" s="39">
        <v>89326</v>
      </c>
      <c r="L51" s="165"/>
    </row>
    <row r="52" spans="1:12">
      <c r="A52" s="112" t="s">
        <v>196</v>
      </c>
      <c r="B52" s="476">
        <v>385000</v>
      </c>
      <c r="C52" s="39">
        <v>385000</v>
      </c>
      <c r="D52" s="39">
        <v>0</v>
      </c>
      <c r="E52" s="424">
        <v>0</v>
      </c>
      <c r="G52" s="39">
        <v>361819</v>
      </c>
      <c r="H52" s="39">
        <v>203171.51</v>
      </c>
      <c r="I52" s="39">
        <v>382158</v>
      </c>
      <c r="J52" s="39">
        <v>224214</v>
      </c>
      <c r="K52" s="39">
        <v>267836</v>
      </c>
      <c r="L52" s="165"/>
    </row>
    <row r="53" spans="1:12">
      <c r="A53" s="112" t="s">
        <v>123</v>
      </c>
      <c r="B53" s="476">
        <v>2500000</v>
      </c>
      <c r="C53" s="39">
        <v>2520000</v>
      </c>
      <c r="D53" s="39">
        <v>-20000</v>
      </c>
      <c r="E53" s="424">
        <v>-7.9365079365079083E-3</v>
      </c>
      <c r="G53" s="39">
        <v>2956160</v>
      </c>
      <c r="H53" s="39">
        <v>2528206.56</v>
      </c>
      <c r="I53" s="39">
        <v>1887767</v>
      </c>
      <c r="J53" s="39">
        <v>2183574</v>
      </c>
      <c r="K53" s="39">
        <v>2501106</v>
      </c>
      <c r="L53" s="510"/>
    </row>
    <row r="54" spans="1:12">
      <c r="A54" s="112" t="s">
        <v>197</v>
      </c>
      <c r="B54" s="476">
        <v>848901</v>
      </c>
      <c r="C54" s="39">
        <v>798000</v>
      </c>
      <c r="D54" s="39">
        <v>50901</v>
      </c>
      <c r="E54" s="424">
        <v>6.3785714285714334E-2</v>
      </c>
      <c r="G54" s="39">
        <v>837408</v>
      </c>
      <c r="H54" s="39">
        <v>792058.97</v>
      </c>
      <c r="I54" s="39">
        <v>726695</v>
      </c>
      <c r="J54" s="39">
        <v>519718</v>
      </c>
      <c r="K54" s="39">
        <v>524840</v>
      </c>
      <c r="L54" s="510"/>
    </row>
    <row r="55" spans="1:12">
      <c r="A55" s="112" t="s">
        <v>5</v>
      </c>
      <c r="B55" s="476">
        <v>0</v>
      </c>
      <c r="C55" s="39">
        <v>0</v>
      </c>
      <c r="D55" s="39">
        <v>0</v>
      </c>
      <c r="E55" s="424" t="s">
        <v>1412</v>
      </c>
      <c r="G55" s="39"/>
      <c r="H55" s="39">
        <v>0</v>
      </c>
      <c r="I55" s="39">
        <v>96</v>
      </c>
      <c r="J55" s="39"/>
      <c r="K55" s="39">
        <v>0</v>
      </c>
      <c r="L55" s="165"/>
    </row>
    <row r="56" spans="1:12">
      <c r="A56" s="511" t="s">
        <v>266</v>
      </c>
      <c r="B56" s="476">
        <v>0</v>
      </c>
      <c r="C56" s="39">
        <v>0</v>
      </c>
      <c r="D56" s="39">
        <v>0</v>
      </c>
      <c r="E56" s="424" t="s">
        <v>1412</v>
      </c>
      <c r="G56" s="39"/>
      <c r="H56" s="39">
        <v>0</v>
      </c>
      <c r="I56" s="39"/>
      <c r="J56" s="39"/>
      <c r="K56" s="39">
        <v>0</v>
      </c>
      <c r="L56" s="165"/>
    </row>
    <row r="57" spans="1:12">
      <c r="A57" s="112" t="s">
        <v>83</v>
      </c>
      <c r="B57" s="476">
        <v>-100000</v>
      </c>
      <c r="C57" s="39">
        <v>-100000</v>
      </c>
      <c r="D57" s="39">
        <v>0</v>
      </c>
      <c r="E57" s="424">
        <v>0</v>
      </c>
      <c r="G57" s="39">
        <v>-184994</v>
      </c>
      <c r="H57" s="39">
        <v>-81634.91</v>
      </c>
      <c r="I57" s="39">
        <v>-115190</v>
      </c>
      <c r="J57" s="39">
        <v>-64812</v>
      </c>
      <c r="K57" s="39">
        <v>-84055</v>
      </c>
      <c r="L57" s="165"/>
    </row>
    <row r="58" spans="1:12">
      <c r="A58" s="112"/>
      <c r="B58" s="476"/>
      <c r="C58" s="39"/>
      <c r="D58" s="39"/>
      <c r="G58" s="39"/>
      <c r="H58" s="39"/>
      <c r="I58" s="39"/>
      <c r="J58" s="39"/>
      <c r="K58" s="39"/>
      <c r="L58" s="165"/>
    </row>
    <row r="59" spans="1:12">
      <c r="A59" s="112"/>
      <c r="B59" s="476"/>
      <c r="C59" s="39"/>
      <c r="D59" s="39"/>
      <c r="G59" s="39"/>
      <c r="H59" s="39"/>
      <c r="I59" s="39"/>
      <c r="J59" s="39"/>
      <c r="K59" s="39"/>
      <c r="L59" s="165"/>
    </row>
    <row r="60" spans="1:12">
      <c r="A60" s="66" t="s">
        <v>198</v>
      </c>
      <c r="B60" s="481">
        <v>1673030</v>
      </c>
      <c r="C60" s="30">
        <v>1567942</v>
      </c>
      <c r="D60" s="30">
        <v>105088</v>
      </c>
      <c r="E60" s="695">
        <v>6.7022887326189329E-2</v>
      </c>
      <c r="G60" s="30">
        <v>1743567</v>
      </c>
      <c r="H60" s="30">
        <v>1429703.24</v>
      </c>
      <c r="I60" s="30">
        <v>1255976</v>
      </c>
      <c r="J60" s="30">
        <v>1279754</v>
      </c>
      <c r="K60" s="30">
        <v>1980497</v>
      </c>
      <c r="L60" s="165"/>
    </row>
    <row r="61" spans="1:12">
      <c r="A61" s="112" t="s">
        <v>41</v>
      </c>
      <c r="B61" s="476">
        <v>269476</v>
      </c>
      <c r="C61" s="39">
        <v>253744</v>
      </c>
      <c r="D61" s="39">
        <v>15732</v>
      </c>
      <c r="E61" s="424">
        <v>6.1999495554574624E-2</v>
      </c>
      <c r="G61" s="39">
        <v>239680</v>
      </c>
      <c r="H61" s="39">
        <v>221856.74</v>
      </c>
      <c r="I61" s="39">
        <v>216864</v>
      </c>
      <c r="J61" s="39">
        <v>212490</v>
      </c>
      <c r="K61" s="39">
        <v>214004</v>
      </c>
      <c r="L61" s="165"/>
    </row>
    <row r="62" spans="1:12">
      <c r="A62" s="112" t="s">
        <v>61</v>
      </c>
      <c r="B62" s="476">
        <v>79487</v>
      </c>
      <c r="C62" s="39">
        <v>83980</v>
      </c>
      <c r="D62" s="39">
        <v>-4493</v>
      </c>
      <c r="E62" s="424">
        <v>-5.3500833531793246E-2</v>
      </c>
      <c r="G62" s="39">
        <v>76888</v>
      </c>
      <c r="H62" s="39">
        <v>68563.520000000004</v>
      </c>
      <c r="I62" s="39">
        <v>66484</v>
      </c>
      <c r="J62" s="39">
        <v>60505</v>
      </c>
      <c r="K62" s="39">
        <v>57366</v>
      </c>
      <c r="L62" s="165"/>
    </row>
    <row r="63" spans="1:12">
      <c r="A63" s="112" t="s">
        <v>504</v>
      </c>
      <c r="B63" s="476">
        <v>-114971</v>
      </c>
      <c r="C63" s="39">
        <v>-103112</v>
      </c>
      <c r="D63" s="39">
        <v>-11859</v>
      </c>
      <c r="E63" s="424">
        <v>0.11501086197532784</v>
      </c>
      <c r="G63" s="39">
        <v>-102794</v>
      </c>
      <c r="H63" s="39">
        <v>-92061.06</v>
      </c>
      <c r="I63" s="39">
        <v>-90232</v>
      </c>
      <c r="J63" s="39">
        <v>-87329</v>
      </c>
      <c r="K63" s="39">
        <v>-86452</v>
      </c>
      <c r="L63" s="165"/>
    </row>
    <row r="64" spans="1:12">
      <c r="A64" s="112" t="s">
        <v>711</v>
      </c>
      <c r="B64" s="476">
        <v>0</v>
      </c>
      <c r="C64" s="39">
        <v>0</v>
      </c>
      <c r="D64" s="39">
        <v>0</v>
      </c>
      <c r="E64" s="424" t="s">
        <v>1412</v>
      </c>
      <c r="G64" s="39"/>
      <c r="H64" s="39"/>
      <c r="I64" s="39">
        <v>58278</v>
      </c>
      <c r="J64" s="39"/>
      <c r="K64" s="39"/>
      <c r="L64" s="165"/>
    </row>
    <row r="65" spans="1:19">
      <c r="A65" s="112" t="s">
        <v>199</v>
      </c>
      <c r="B65" s="476">
        <v>50000</v>
      </c>
      <c r="C65" s="39">
        <v>55600</v>
      </c>
      <c r="D65" s="39">
        <v>-5600</v>
      </c>
      <c r="E65" s="424">
        <v>-0.10071942446043169</v>
      </c>
      <c r="G65" s="39">
        <v>44690</v>
      </c>
      <c r="H65" s="39">
        <v>49117.62</v>
      </c>
      <c r="I65" s="39">
        <v>83338</v>
      </c>
      <c r="J65" s="39">
        <v>40081</v>
      </c>
      <c r="K65" s="39">
        <v>54541</v>
      </c>
      <c r="L65" s="510"/>
    </row>
    <row r="66" spans="1:19">
      <c r="A66" s="2" t="s">
        <v>569</v>
      </c>
      <c r="B66" s="476">
        <v>671078</v>
      </c>
      <c r="C66" s="39">
        <v>666750</v>
      </c>
      <c r="D66" s="39">
        <v>4328</v>
      </c>
      <c r="E66" s="424">
        <v>6.4911886014247244E-3</v>
      </c>
      <c r="G66" s="39">
        <v>639122</v>
      </c>
      <c r="H66" s="39">
        <v>633818.35</v>
      </c>
      <c r="I66" s="39">
        <v>478382</v>
      </c>
      <c r="J66" s="39">
        <v>368174</v>
      </c>
      <c r="K66" s="39">
        <v>435520</v>
      </c>
      <c r="L66" s="165"/>
    </row>
    <row r="67" spans="1:19">
      <c r="A67" s="2" t="s">
        <v>570</v>
      </c>
      <c r="B67" s="476">
        <v>32960</v>
      </c>
      <c r="C67" s="39">
        <v>51730</v>
      </c>
      <c r="D67" s="39">
        <v>-18770</v>
      </c>
      <c r="E67" s="424">
        <v>-0.36284554417166059</v>
      </c>
      <c r="G67" s="39">
        <v>47028</v>
      </c>
      <c r="H67" s="39">
        <v>47075.96</v>
      </c>
      <c r="I67" s="39">
        <v>46730</v>
      </c>
      <c r="J67" s="39">
        <v>41586</v>
      </c>
      <c r="K67" s="39">
        <v>38812</v>
      </c>
      <c r="L67" s="165"/>
    </row>
    <row r="68" spans="1:19">
      <c r="A68" s="2" t="s">
        <v>571</v>
      </c>
      <c r="B68" s="476">
        <v>650000</v>
      </c>
      <c r="C68" s="39">
        <v>525000</v>
      </c>
      <c r="D68" s="39">
        <v>125000</v>
      </c>
      <c r="E68" s="424">
        <v>0.23809523809523814</v>
      </c>
      <c r="G68" s="39">
        <v>783279</v>
      </c>
      <c r="H68" s="39">
        <v>480627.72</v>
      </c>
      <c r="I68" s="39">
        <v>433568</v>
      </c>
      <c r="J68" s="39">
        <v>485964</v>
      </c>
      <c r="K68" s="39">
        <v>517322</v>
      </c>
      <c r="L68" s="165"/>
    </row>
    <row r="69" spans="1:19">
      <c r="A69" s="2" t="s">
        <v>576</v>
      </c>
      <c r="B69" s="476">
        <v>65000</v>
      </c>
      <c r="C69" s="39">
        <v>65000</v>
      </c>
      <c r="D69" s="39">
        <v>0</v>
      </c>
      <c r="E69" s="424">
        <v>0</v>
      </c>
      <c r="G69" s="39">
        <v>55835</v>
      </c>
      <c r="H69" s="39">
        <v>57523.59</v>
      </c>
      <c r="I69" s="39">
        <v>55277</v>
      </c>
      <c r="J69" s="39">
        <v>60293</v>
      </c>
      <c r="K69" s="39">
        <v>58956</v>
      </c>
      <c r="L69" s="165"/>
    </row>
    <row r="70" spans="1:19">
      <c r="A70" s="2" t="s">
        <v>200</v>
      </c>
      <c r="B70" s="476">
        <v>-15000</v>
      </c>
      <c r="C70" s="39">
        <v>-15750</v>
      </c>
      <c r="D70" s="39">
        <v>750</v>
      </c>
      <c r="E70" s="424">
        <v>-4.7619047619047672E-2</v>
      </c>
      <c r="G70" s="39">
        <v>-15360</v>
      </c>
      <c r="H70" s="39">
        <v>-11860</v>
      </c>
      <c r="I70" s="39">
        <v>-14000</v>
      </c>
      <c r="J70" s="39">
        <v>-17600</v>
      </c>
      <c r="K70" s="39">
        <v>-12845</v>
      </c>
      <c r="L70" s="165"/>
    </row>
    <row r="71" spans="1:19">
      <c r="A71" s="423" t="s">
        <v>712</v>
      </c>
      <c r="B71" s="476">
        <v>0</v>
      </c>
      <c r="C71" s="39">
        <v>0</v>
      </c>
      <c r="D71" s="39">
        <v>0</v>
      </c>
      <c r="E71" s="424" t="s">
        <v>1412</v>
      </c>
      <c r="G71" s="39"/>
      <c r="H71" s="39"/>
      <c r="I71" s="39">
        <v>-58278</v>
      </c>
      <c r="J71" s="39"/>
      <c r="K71" s="39"/>
      <c r="L71" s="165"/>
    </row>
    <row r="72" spans="1:19">
      <c r="A72" s="511" t="s">
        <v>460</v>
      </c>
      <c r="B72" s="476">
        <v>2604000</v>
      </c>
      <c r="C72" s="39">
        <v>4401000</v>
      </c>
      <c r="D72" s="39">
        <v>-1797000</v>
      </c>
      <c r="E72" s="424">
        <v>-0.40831629175187456</v>
      </c>
      <c r="G72" s="39">
        <v>1077125</v>
      </c>
      <c r="H72" s="39">
        <v>819106.09</v>
      </c>
      <c r="I72" s="39">
        <v>383761</v>
      </c>
      <c r="J72" s="39">
        <v>1018613</v>
      </c>
      <c r="K72" s="39">
        <v>717652</v>
      </c>
      <c r="L72" s="165"/>
    </row>
    <row r="73" spans="1:19">
      <c r="A73" s="511" t="s">
        <v>312</v>
      </c>
      <c r="B73" s="476">
        <v>-2604000</v>
      </c>
      <c r="C73" s="39">
        <v>-4401000</v>
      </c>
      <c r="D73" s="39">
        <v>1797000</v>
      </c>
      <c r="E73" s="424">
        <v>-0.40831629175187456</v>
      </c>
      <c r="G73" s="39">
        <v>-1077125</v>
      </c>
      <c r="H73" s="39">
        <v>-819106.09</v>
      </c>
      <c r="I73" s="39">
        <v>-383761</v>
      </c>
      <c r="J73" s="39">
        <v>-889700</v>
      </c>
      <c r="K73" s="39">
        <v>0</v>
      </c>
      <c r="L73" s="165"/>
    </row>
    <row r="74" spans="1:19">
      <c r="A74" s="112" t="s">
        <v>83</v>
      </c>
      <c r="B74" s="476">
        <v>-15000</v>
      </c>
      <c r="C74" s="39">
        <v>-15000</v>
      </c>
      <c r="D74" s="39">
        <v>0</v>
      </c>
      <c r="E74" s="424">
        <v>0</v>
      </c>
      <c r="G74" s="39">
        <v>-24801</v>
      </c>
      <c r="H74" s="39">
        <v>-24959.200000000001</v>
      </c>
      <c r="I74" s="39">
        <v>-20435</v>
      </c>
      <c r="J74" s="39">
        <v>-13323</v>
      </c>
      <c r="K74" s="39">
        <v>-14379</v>
      </c>
      <c r="L74" s="165"/>
    </row>
    <row r="75" spans="1:19">
      <c r="A75" s="112"/>
      <c r="B75" s="476"/>
      <c r="C75" s="39"/>
      <c r="D75" s="39"/>
      <c r="G75" s="39"/>
      <c r="H75" s="39"/>
      <c r="I75" s="39"/>
      <c r="J75" s="39"/>
      <c r="K75" s="39"/>
      <c r="L75" s="165"/>
    </row>
    <row r="76" spans="1:19">
      <c r="A76" s="112"/>
      <c r="B76" s="476"/>
      <c r="C76" s="39"/>
      <c r="D76" s="39"/>
      <c r="G76" s="39"/>
      <c r="H76" s="39"/>
      <c r="I76" s="39"/>
      <c r="J76" s="39"/>
      <c r="K76" s="39"/>
      <c r="L76" s="165"/>
      <c r="N76" s="529"/>
      <c r="O76" s="530"/>
      <c r="P76" s="530"/>
      <c r="Q76" s="530"/>
      <c r="R76" s="530"/>
      <c r="S76" s="530"/>
    </row>
    <row r="77" spans="1:19" ht="16.5" thickBot="1">
      <c r="A77" s="66" t="s">
        <v>201</v>
      </c>
      <c r="B77" s="481">
        <v>184700</v>
      </c>
      <c r="C77" s="30">
        <v>180750</v>
      </c>
      <c r="D77" s="30">
        <v>3950</v>
      </c>
      <c r="E77" s="695">
        <v>2.1853388658367834E-2</v>
      </c>
      <c r="G77" s="30">
        <v>188640</v>
      </c>
      <c r="H77" s="30">
        <v>177196.53999999998</v>
      </c>
      <c r="I77" s="30">
        <v>138840</v>
      </c>
      <c r="J77" s="30">
        <v>243447</v>
      </c>
      <c r="K77" s="30">
        <v>400869</v>
      </c>
      <c r="L77" s="165"/>
      <c r="N77" s="529"/>
      <c r="O77" s="39"/>
      <c r="P77" s="39"/>
      <c r="Q77" s="39"/>
      <c r="R77" s="39"/>
      <c r="S77" s="39"/>
    </row>
    <row r="78" spans="1:19">
      <c r="A78" s="112" t="s">
        <v>202</v>
      </c>
      <c r="B78" s="476">
        <v>184700</v>
      </c>
      <c r="C78" s="39">
        <v>180750</v>
      </c>
      <c r="D78" s="39">
        <v>3950</v>
      </c>
      <c r="E78" s="424">
        <v>2.1853388658367834E-2</v>
      </c>
      <c r="G78" s="39">
        <v>162776</v>
      </c>
      <c r="H78" s="39">
        <v>176508.56</v>
      </c>
      <c r="I78" s="39">
        <v>137859</v>
      </c>
      <c r="J78" s="39">
        <v>121009</v>
      </c>
      <c r="K78" s="39">
        <v>134260</v>
      </c>
      <c r="L78" s="165" t="s">
        <v>1437</v>
      </c>
      <c r="M78" s="800"/>
      <c r="N78" s="801" t="s">
        <v>919</v>
      </c>
      <c r="O78" s="801" t="s">
        <v>920</v>
      </c>
      <c r="P78" s="801" t="s">
        <v>921</v>
      </c>
      <c r="Q78" s="801" t="s">
        <v>922</v>
      </c>
      <c r="R78" s="802" t="s">
        <v>305</v>
      </c>
      <c r="S78" s="530"/>
    </row>
    <row r="79" spans="1:19">
      <c r="A79" s="112" t="s">
        <v>711</v>
      </c>
      <c r="B79" s="476">
        <v>0</v>
      </c>
      <c r="C79" s="39">
        <v>0</v>
      </c>
      <c r="D79" s="39"/>
      <c r="E79" s="424" t="s">
        <v>1412</v>
      </c>
      <c r="G79" s="39"/>
      <c r="H79" s="39">
        <v>687.98</v>
      </c>
      <c r="I79" s="39">
        <v>1150</v>
      </c>
      <c r="J79" s="39">
        <v>5233</v>
      </c>
      <c r="K79" s="39"/>
      <c r="L79" s="165"/>
      <c r="M79" s="803" t="s">
        <v>121</v>
      </c>
      <c r="N79" s="54">
        <v>3800</v>
      </c>
      <c r="O79" s="54">
        <v>3800</v>
      </c>
      <c r="P79" s="54">
        <v>3800</v>
      </c>
      <c r="Q79" s="54">
        <v>3800</v>
      </c>
      <c r="R79" s="804">
        <v>15200</v>
      </c>
      <c r="S79" s="39"/>
    </row>
    <row r="80" spans="1:19">
      <c r="A80" s="511" t="s">
        <v>232</v>
      </c>
      <c r="B80" s="476">
        <v>363000</v>
      </c>
      <c r="C80" s="39">
        <v>285000</v>
      </c>
      <c r="D80" s="54">
        <v>78000</v>
      </c>
      <c r="E80" s="424">
        <v>0.27368421052631575</v>
      </c>
      <c r="G80" s="39"/>
      <c r="H80" s="39">
        <v>122443.64</v>
      </c>
      <c r="I80" s="39">
        <v>250138</v>
      </c>
      <c r="J80" s="39">
        <v>284740</v>
      </c>
      <c r="K80" s="39">
        <v>257421</v>
      </c>
      <c r="L80" s="165"/>
      <c r="M80" s="803" t="s">
        <v>574</v>
      </c>
      <c r="N80" s="54">
        <v>12000</v>
      </c>
      <c r="O80" s="54">
        <v>4000</v>
      </c>
      <c r="P80" s="54">
        <v>9000</v>
      </c>
      <c r="Q80" s="54">
        <v>10000</v>
      </c>
      <c r="R80" s="804">
        <v>35000</v>
      </c>
      <c r="S80" s="39"/>
    </row>
    <row r="81" spans="1:25">
      <c r="A81" s="511" t="s">
        <v>312</v>
      </c>
      <c r="B81" s="476">
        <v>-363000</v>
      </c>
      <c r="C81" s="39">
        <v>-285000</v>
      </c>
      <c r="D81" s="54">
        <v>-78000</v>
      </c>
      <c r="E81" s="424">
        <v>0.27368421052631575</v>
      </c>
      <c r="G81" s="39"/>
      <c r="H81" s="39">
        <v>-122443.64</v>
      </c>
      <c r="I81" s="39">
        <v>-250138</v>
      </c>
      <c r="J81" s="39">
        <v>-185525</v>
      </c>
      <c r="K81" s="39">
        <v>0</v>
      </c>
      <c r="L81" s="165"/>
      <c r="M81" s="803" t="s">
        <v>70</v>
      </c>
      <c r="N81" s="54">
        <v>8000</v>
      </c>
      <c r="O81" s="54">
        <v>8000</v>
      </c>
      <c r="P81" s="54">
        <v>8000</v>
      </c>
      <c r="Q81" s="54">
        <v>8000</v>
      </c>
      <c r="R81" s="804">
        <v>32000</v>
      </c>
      <c r="S81" s="39"/>
    </row>
    <row r="82" spans="1:25">
      <c r="A82" s="112" t="s">
        <v>509</v>
      </c>
      <c r="B82" s="476">
        <v>0</v>
      </c>
      <c r="C82" s="39">
        <v>0</v>
      </c>
      <c r="D82" s="39">
        <v>0</v>
      </c>
      <c r="E82" s="424" t="s">
        <v>1412</v>
      </c>
      <c r="G82" s="39">
        <v>25864</v>
      </c>
      <c r="H82" s="39"/>
      <c r="I82" s="39"/>
      <c r="J82" s="39">
        <v>18184</v>
      </c>
      <c r="K82" s="39">
        <v>9671</v>
      </c>
      <c r="L82" s="165"/>
      <c r="M82" s="803" t="s">
        <v>923</v>
      </c>
      <c r="N82" s="54">
        <v>26000</v>
      </c>
      <c r="O82" s="54">
        <v>7000</v>
      </c>
      <c r="P82" s="54">
        <v>17000</v>
      </c>
      <c r="Q82" s="54">
        <v>16000</v>
      </c>
      <c r="R82" s="804">
        <v>66000</v>
      </c>
      <c r="S82" s="39"/>
    </row>
    <row r="83" spans="1:25">
      <c r="A83" s="112" t="s">
        <v>83</v>
      </c>
      <c r="B83" s="476">
        <v>0</v>
      </c>
      <c r="C83" s="39">
        <v>0</v>
      </c>
      <c r="D83" s="39">
        <v>0</v>
      </c>
      <c r="E83" s="424" t="s">
        <v>1412</v>
      </c>
      <c r="G83" s="39"/>
      <c r="H83" s="39"/>
      <c r="I83" s="39">
        <v>-169</v>
      </c>
      <c r="J83" s="39">
        <v>-194</v>
      </c>
      <c r="K83" s="39">
        <v>-483</v>
      </c>
      <c r="L83" s="165"/>
      <c r="M83" s="803" t="s">
        <v>924</v>
      </c>
      <c r="N83" s="54">
        <v>0</v>
      </c>
      <c r="O83" s="54">
        <v>3500</v>
      </c>
      <c r="P83" s="54">
        <v>0</v>
      </c>
      <c r="Q83" s="54">
        <v>0</v>
      </c>
      <c r="R83" s="804">
        <v>3500</v>
      </c>
      <c r="S83" s="39"/>
    </row>
    <row r="84" spans="1:25">
      <c r="A84" s="112"/>
      <c r="B84" s="476"/>
      <c r="C84" s="39"/>
      <c r="D84" s="39"/>
      <c r="G84" s="39"/>
      <c r="H84" s="39"/>
      <c r="I84" s="39"/>
      <c r="J84" s="39"/>
      <c r="K84" s="39"/>
      <c r="L84" s="165"/>
      <c r="M84" s="803" t="s">
        <v>925</v>
      </c>
      <c r="N84" s="54">
        <v>4000</v>
      </c>
      <c r="O84" s="54">
        <v>4000</v>
      </c>
      <c r="P84" s="54">
        <v>4000</v>
      </c>
      <c r="Q84" s="54">
        <v>4000</v>
      </c>
      <c r="R84" s="804">
        <v>16000</v>
      </c>
      <c r="S84" s="39"/>
    </row>
    <row r="85" spans="1:25">
      <c r="A85" s="50"/>
      <c r="B85" s="476"/>
      <c r="C85" s="39"/>
      <c r="D85" s="39"/>
      <c r="G85" s="39"/>
      <c r="H85" s="39"/>
      <c r="I85" s="39"/>
      <c r="J85" s="39"/>
      <c r="K85" s="39"/>
      <c r="L85" s="165"/>
      <c r="M85" s="803" t="s">
        <v>926</v>
      </c>
      <c r="N85" s="54">
        <v>8000</v>
      </c>
      <c r="O85" s="54">
        <v>1000</v>
      </c>
      <c r="P85" s="54">
        <v>5000</v>
      </c>
      <c r="Q85" s="54">
        <v>3000</v>
      </c>
      <c r="R85" s="804">
        <v>17000</v>
      </c>
      <c r="S85" s="39"/>
    </row>
    <row r="86" spans="1:25" ht="16.5" thickBot="1">
      <c r="A86" s="66" t="s">
        <v>208</v>
      </c>
      <c r="B86" s="481">
        <v>37428715</v>
      </c>
      <c r="C86" s="30">
        <v>36595744</v>
      </c>
      <c r="D86" s="30">
        <v>832971</v>
      </c>
      <c r="E86" s="695">
        <v>2.2761417283933438E-2</v>
      </c>
      <c r="G86" s="30">
        <v>29384104</v>
      </c>
      <c r="H86" s="30">
        <v>23056679.170000002</v>
      </c>
      <c r="I86" s="30">
        <v>13587743</v>
      </c>
      <c r="J86" s="30">
        <v>20279243</v>
      </c>
      <c r="K86" s="30">
        <v>11285456</v>
      </c>
      <c r="L86" s="165"/>
      <c r="M86" s="805"/>
      <c r="N86" s="806">
        <v>61800</v>
      </c>
      <c r="O86" s="806">
        <v>31300</v>
      </c>
      <c r="P86" s="806">
        <v>46800</v>
      </c>
      <c r="Q86" s="806">
        <v>44800</v>
      </c>
      <c r="R86" s="807">
        <v>184700</v>
      </c>
      <c r="S86" s="39"/>
      <c r="Y86" s="512"/>
    </row>
    <row r="87" spans="1:25">
      <c r="A87" s="2" t="s">
        <v>154</v>
      </c>
      <c r="B87" s="476">
        <v>11000000</v>
      </c>
      <c r="C87" s="39">
        <v>10700000</v>
      </c>
      <c r="D87" s="39">
        <v>300000</v>
      </c>
      <c r="E87" s="424">
        <v>2.8037383177569986E-2</v>
      </c>
      <c r="G87" s="39">
        <v>10713911</v>
      </c>
      <c r="H87" s="39">
        <v>9786456.3399999999</v>
      </c>
      <c r="I87" s="39">
        <v>9688279</v>
      </c>
      <c r="J87" s="39">
        <v>9507822</v>
      </c>
      <c r="K87" s="39">
        <v>9277309</v>
      </c>
      <c r="L87" s="165"/>
      <c r="N87" s="529"/>
      <c r="O87" s="39"/>
      <c r="P87" s="39"/>
      <c r="Q87" s="39"/>
      <c r="R87" s="39"/>
      <c r="S87" s="39"/>
    </row>
    <row r="88" spans="1:25">
      <c r="A88" s="511" t="s">
        <v>231</v>
      </c>
      <c r="B88" s="476">
        <v>-11000000</v>
      </c>
      <c r="C88" s="39">
        <v>-10700000</v>
      </c>
      <c r="D88" s="39">
        <v>-300000</v>
      </c>
      <c r="E88" s="424">
        <v>2.8037383177569986E-2</v>
      </c>
      <c r="G88" s="39">
        <v>-10713911</v>
      </c>
      <c r="H88" s="39">
        <v>-9786456.3399999999</v>
      </c>
      <c r="I88" s="39">
        <v>-9688279</v>
      </c>
      <c r="J88" s="39">
        <v>-9507822</v>
      </c>
      <c r="K88" s="39">
        <v>-9277309</v>
      </c>
      <c r="L88" s="165"/>
      <c r="N88"/>
    </row>
    <row r="89" spans="1:25">
      <c r="A89" s="511" t="s">
        <v>461</v>
      </c>
      <c r="B89" s="476">
        <v>37428715</v>
      </c>
      <c r="C89" s="39">
        <v>36595744</v>
      </c>
      <c r="D89" s="39">
        <v>832971</v>
      </c>
      <c r="E89" s="424">
        <v>2.2761417283933438E-2</v>
      </c>
      <c r="F89" s="335"/>
      <c r="G89" s="39">
        <v>29384104</v>
      </c>
      <c r="H89" s="39">
        <v>23056679.170000002</v>
      </c>
      <c r="I89" s="39">
        <v>13587743</v>
      </c>
      <c r="J89" s="39">
        <v>20029243</v>
      </c>
      <c r="K89" s="39">
        <v>11285456</v>
      </c>
      <c r="L89" s="165"/>
    </row>
    <row r="90" spans="1:25">
      <c r="A90" s="511" t="s">
        <v>713</v>
      </c>
      <c r="B90" s="476"/>
      <c r="C90" s="39">
        <v>0</v>
      </c>
      <c r="D90" s="39">
        <v>0</v>
      </c>
      <c r="E90" s="424" t="s">
        <v>1412</v>
      </c>
      <c r="G90" s="39">
        <v>0</v>
      </c>
      <c r="H90" s="39">
        <v>0</v>
      </c>
      <c r="I90" s="39">
        <v>0</v>
      </c>
      <c r="J90" s="39">
        <v>250000</v>
      </c>
      <c r="K90" s="39">
        <v>0</v>
      </c>
      <c r="L90" s="54"/>
    </row>
    <row r="91" spans="1:25">
      <c r="A91" s="423"/>
      <c r="B91" s="476"/>
      <c r="C91" s="39"/>
      <c r="D91" s="39"/>
      <c r="G91" s="39"/>
      <c r="H91" s="39"/>
      <c r="I91" s="39"/>
      <c r="J91" s="39"/>
      <c r="K91" s="39"/>
      <c r="L91" s="54"/>
    </row>
    <row r="92" spans="1:25">
      <c r="A92" s="112"/>
      <c r="B92" s="476"/>
      <c r="C92" s="39"/>
      <c r="D92" s="39"/>
      <c r="G92" s="39"/>
      <c r="H92" s="39"/>
      <c r="I92" s="39"/>
      <c r="J92" s="39"/>
      <c r="K92" s="39"/>
      <c r="L92" s="165"/>
      <c r="M92" s="121"/>
      <c r="N92" s="121"/>
    </row>
    <row r="93" spans="1:25">
      <c r="A93" s="66" t="s">
        <v>462</v>
      </c>
      <c r="B93" s="474">
        <v>0</v>
      </c>
      <c r="C93" s="77">
        <v>0</v>
      </c>
      <c r="D93" s="77">
        <v>0</v>
      </c>
      <c r="E93" s="695" t="s">
        <v>1412</v>
      </c>
      <c r="G93" s="77">
        <v>0</v>
      </c>
      <c r="H93" s="77">
        <v>0</v>
      </c>
      <c r="I93" s="77">
        <v>0</v>
      </c>
      <c r="J93" s="77">
        <v>0</v>
      </c>
      <c r="K93" s="77">
        <v>0</v>
      </c>
      <c r="L93" s="165"/>
      <c r="M93" s="285"/>
      <c r="N93" s="666"/>
    </row>
    <row r="94" spans="1:25">
      <c r="A94" s="112" t="s">
        <v>41</v>
      </c>
      <c r="B94" s="476">
        <v>666284</v>
      </c>
      <c r="C94" s="39">
        <v>636375</v>
      </c>
      <c r="D94" s="39">
        <v>29909</v>
      </c>
      <c r="E94" s="424">
        <v>4.699901787468086E-2</v>
      </c>
      <c r="G94" s="39">
        <v>743663</v>
      </c>
      <c r="H94" s="39">
        <v>568163.96</v>
      </c>
      <c r="I94" s="39">
        <v>480976</v>
      </c>
      <c r="J94" s="39">
        <v>441292</v>
      </c>
      <c r="K94" s="39">
        <v>419446</v>
      </c>
      <c r="L94" s="165"/>
      <c r="M94" s="667"/>
      <c r="N94" s="666"/>
    </row>
    <row r="95" spans="1:25">
      <c r="A95" s="112" t="s">
        <v>61</v>
      </c>
      <c r="B95" s="476">
        <v>170282</v>
      </c>
      <c r="C95" s="39">
        <v>170195</v>
      </c>
      <c r="D95" s="39">
        <v>87</v>
      </c>
      <c r="E95" s="424">
        <v>5.1117835424063784E-4</v>
      </c>
      <c r="G95" s="39">
        <v>151660</v>
      </c>
      <c r="H95" s="39">
        <v>91533.47</v>
      </c>
      <c r="I95" s="39">
        <v>67917</v>
      </c>
      <c r="J95" s="39">
        <v>79635</v>
      </c>
      <c r="K95" s="39">
        <v>76283</v>
      </c>
      <c r="L95" s="165"/>
      <c r="M95" s="517"/>
      <c r="N95" s="666"/>
    </row>
    <row r="96" spans="1:25">
      <c r="A96" s="112" t="s">
        <v>463</v>
      </c>
      <c r="B96" s="476">
        <v>-836566</v>
      </c>
      <c r="C96" s="39">
        <v>-806570</v>
      </c>
      <c r="D96" s="39">
        <v>-29996</v>
      </c>
      <c r="E96" s="424">
        <v>3.7189580569572334E-2</v>
      </c>
      <c r="G96" s="39">
        <v>-895323</v>
      </c>
      <c r="H96" s="39">
        <v>-659697.43000000005</v>
      </c>
      <c r="I96" s="39">
        <v>-548893</v>
      </c>
      <c r="J96" s="39">
        <v>-520927</v>
      </c>
      <c r="K96" s="39">
        <v>-495729</v>
      </c>
      <c r="L96" s="165"/>
      <c r="M96" s="517"/>
      <c r="N96" s="666"/>
    </row>
    <row r="97" spans="1:19">
      <c r="A97" s="112"/>
      <c r="B97" s="476"/>
      <c r="C97" s="39"/>
      <c r="D97" s="39"/>
      <c r="E97" s="424"/>
      <c r="G97" s="39"/>
      <c r="H97" s="39"/>
      <c r="I97" s="39"/>
      <c r="J97" s="39"/>
      <c r="K97" s="39"/>
      <c r="L97" s="165"/>
      <c r="M97" s="517"/>
      <c r="N97" s="666"/>
    </row>
    <row r="98" spans="1:19">
      <c r="A98" s="112"/>
      <c r="B98" s="476"/>
      <c r="C98" s="39"/>
      <c r="D98" s="39"/>
      <c r="E98" s="424"/>
      <c r="G98" s="39"/>
      <c r="H98" s="39"/>
      <c r="I98" s="39"/>
      <c r="J98" s="39"/>
      <c r="K98" s="39"/>
      <c r="L98" s="165"/>
      <c r="M98" s="517"/>
      <c r="N98" s="666"/>
    </row>
    <row r="99" spans="1:19">
      <c r="A99" s="76" t="s">
        <v>617</v>
      </c>
      <c r="B99" s="474">
        <v>286667</v>
      </c>
      <c r="C99" s="77">
        <v>302483</v>
      </c>
      <c r="D99" s="77">
        <v>-15816</v>
      </c>
      <c r="E99" s="695">
        <v>-5.2287235976897883E-2</v>
      </c>
      <c r="F99" s="106"/>
      <c r="G99" s="77">
        <v>270207</v>
      </c>
      <c r="H99" s="77">
        <v>343877.31</v>
      </c>
      <c r="I99" s="77">
        <v>290656</v>
      </c>
      <c r="J99" s="77">
        <v>280704</v>
      </c>
      <c r="K99" s="77">
        <v>279085</v>
      </c>
      <c r="L99" s="165"/>
      <c r="M99" s="267"/>
      <c r="N99" s="666"/>
    </row>
    <row r="100" spans="1:19">
      <c r="A100" s="112" t="s">
        <v>619</v>
      </c>
      <c r="B100" s="476">
        <v>117767</v>
      </c>
      <c r="C100" s="39">
        <v>109273</v>
      </c>
      <c r="D100" s="39">
        <v>8494</v>
      </c>
      <c r="E100" s="333">
        <v>7.7731919138305017E-2</v>
      </c>
      <c r="F100" s="39"/>
      <c r="G100" s="39">
        <v>60072</v>
      </c>
      <c r="H100" s="39">
        <v>16723.400000000001</v>
      </c>
      <c r="I100" s="39">
        <v>17199</v>
      </c>
      <c r="J100" s="39">
        <v>10479</v>
      </c>
      <c r="K100" s="39">
        <v>16654</v>
      </c>
      <c r="L100" s="165"/>
      <c r="M100" s="267"/>
      <c r="N100" s="666"/>
    </row>
    <row r="101" spans="1:19">
      <c r="A101" s="112" t="s">
        <v>620</v>
      </c>
      <c r="B101" s="476">
        <v>0</v>
      </c>
      <c r="C101" s="39">
        <v>0</v>
      </c>
      <c r="D101" s="39">
        <v>0</v>
      </c>
      <c r="E101" s="333" t="s">
        <v>1412</v>
      </c>
      <c r="F101" s="39"/>
      <c r="G101" s="39"/>
      <c r="H101" s="39">
        <v>50134</v>
      </c>
      <c r="I101" s="39">
        <v>49192</v>
      </c>
      <c r="J101" s="39">
        <v>48000</v>
      </c>
      <c r="K101" s="39">
        <v>47000</v>
      </c>
      <c r="L101" s="165"/>
      <c r="M101" s="517"/>
      <c r="N101" s="518"/>
    </row>
    <row r="102" spans="1:19">
      <c r="A102" s="112" t="s">
        <v>748</v>
      </c>
      <c r="B102" s="476">
        <v>0</v>
      </c>
      <c r="C102" s="39">
        <v>0</v>
      </c>
      <c r="D102" s="39">
        <v>0</v>
      </c>
      <c r="E102" s="333"/>
      <c r="F102" s="39"/>
      <c r="G102" s="39"/>
      <c r="H102" s="39">
        <v>0</v>
      </c>
      <c r="I102" s="39">
        <v>969</v>
      </c>
      <c r="J102" s="39"/>
      <c r="K102" s="39"/>
      <c r="L102" s="165"/>
    </row>
    <row r="103" spans="1:19">
      <c r="A103" s="112" t="s">
        <v>84</v>
      </c>
      <c r="B103" s="476">
        <v>0</v>
      </c>
      <c r="C103" s="39">
        <v>0</v>
      </c>
      <c r="D103" s="39">
        <v>0</v>
      </c>
      <c r="E103" s="333" t="s">
        <v>1412</v>
      </c>
      <c r="F103" s="39"/>
      <c r="G103" s="39">
        <v>1452</v>
      </c>
      <c r="H103" s="39">
        <v>33.590000000000003</v>
      </c>
      <c r="I103" s="39">
        <v>36</v>
      </c>
      <c r="J103" s="39"/>
      <c r="K103" s="39">
        <v>390</v>
      </c>
      <c r="L103" s="165"/>
      <c r="N103" s="39"/>
      <c r="O103" s="39"/>
      <c r="P103" s="39"/>
      <c r="Q103" s="39"/>
      <c r="R103" s="39"/>
      <c r="S103" s="39"/>
    </row>
    <row r="104" spans="1:19">
      <c r="A104" s="112" t="s">
        <v>956</v>
      </c>
      <c r="B104" s="476">
        <v>0</v>
      </c>
      <c r="C104" s="39">
        <v>0</v>
      </c>
      <c r="D104" s="39">
        <v>0</v>
      </c>
      <c r="E104" s="333" t="s">
        <v>1412</v>
      </c>
      <c r="F104" s="39"/>
      <c r="G104" s="39">
        <v>58</v>
      </c>
      <c r="H104" s="39"/>
      <c r="I104" s="39"/>
      <c r="J104" s="39"/>
      <c r="K104" s="39"/>
      <c r="L104" s="165"/>
      <c r="M104" s="165"/>
      <c r="N104" s="165"/>
      <c r="O104" s="165"/>
      <c r="P104" s="39"/>
      <c r="Q104" s="39"/>
      <c r="R104" s="39"/>
      <c r="S104" s="39"/>
    </row>
    <row r="105" spans="1:19">
      <c r="A105" s="112" t="s">
        <v>67</v>
      </c>
      <c r="B105" s="476">
        <v>-30000</v>
      </c>
      <c r="C105" s="39">
        <v>0</v>
      </c>
      <c r="D105" s="39">
        <v>-30000</v>
      </c>
      <c r="E105" s="333" t="s">
        <v>1412</v>
      </c>
      <c r="F105" s="39"/>
      <c r="G105" s="39">
        <v>-49361</v>
      </c>
      <c r="H105" s="39">
        <v>0</v>
      </c>
      <c r="I105" s="39">
        <v>0</v>
      </c>
      <c r="J105" s="39">
        <v>-5980</v>
      </c>
      <c r="K105" s="39">
        <v>0</v>
      </c>
      <c r="L105" s="165"/>
      <c r="M105" s="165"/>
      <c r="N105" s="165"/>
      <c r="O105" s="165"/>
      <c r="P105" s="39"/>
      <c r="Q105" s="39"/>
      <c r="R105" s="39"/>
      <c r="S105" s="39"/>
    </row>
    <row r="106" spans="1:19" ht="16.899999999999999" customHeight="1">
      <c r="A106" s="112" t="s">
        <v>603</v>
      </c>
      <c r="B106" s="476">
        <v>0</v>
      </c>
      <c r="C106" s="39">
        <v>0</v>
      </c>
      <c r="D106" s="39">
        <v>0</v>
      </c>
      <c r="E106" s="333" t="s">
        <v>1412</v>
      </c>
      <c r="F106" s="39"/>
      <c r="G106" s="39">
        <v>-3179</v>
      </c>
      <c r="H106" s="39">
        <v>-40000</v>
      </c>
      <c r="I106" s="39">
        <v>-40000</v>
      </c>
      <c r="J106" s="39"/>
      <c r="K106" s="39">
        <v>0</v>
      </c>
      <c r="L106" s="165"/>
      <c r="M106" s="165"/>
      <c r="N106" s="165"/>
      <c r="O106" s="165"/>
      <c r="P106" s="39"/>
      <c r="Q106" s="39"/>
      <c r="R106" s="39"/>
      <c r="S106" s="39"/>
    </row>
    <row r="107" spans="1:19">
      <c r="A107" s="112" t="s">
        <v>625</v>
      </c>
      <c r="B107" s="476">
        <v>-3500000</v>
      </c>
      <c r="C107" s="39">
        <v>-3500000</v>
      </c>
      <c r="D107" s="39">
        <v>0</v>
      </c>
      <c r="E107" s="333">
        <v>0</v>
      </c>
      <c r="F107" s="39"/>
      <c r="G107" s="39"/>
      <c r="H107" s="39">
        <v>0</v>
      </c>
      <c r="I107" s="39">
        <v>0</v>
      </c>
      <c r="J107" s="39">
        <v>-611101</v>
      </c>
      <c r="K107" s="39">
        <v>0</v>
      </c>
      <c r="L107" s="165"/>
      <c r="M107" s="165"/>
      <c r="N107" s="165"/>
      <c r="O107" s="165"/>
      <c r="P107" s="39"/>
      <c r="Q107" s="39"/>
      <c r="R107" s="39"/>
      <c r="S107" s="39"/>
    </row>
    <row r="108" spans="1:19">
      <c r="A108" s="112" t="s">
        <v>72</v>
      </c>
      <c r="B108" s="476">
        <v>-1014000</v>
      </c>
      <c r="C108" s="39">
        <v>-1470000</v>
      </c>
      <c r="D108" s="39">
        <v>456000</v>
      </c>
      <c r="E108" s="333">
        <v>-0.31020408163265301</v>
      </c>
      <c r="F108" s="39"/>
      <c r="G108" s="39"/>
      <c r="H108" s="39">
        <v>0</v>
      </c>
      <c r="I108" s="39">
        <v>-405000</v>
      </c>
      <c r="J108" s="39"/>
      <c r="K108" s="39">
        <v>0</v>
      </c>
      <c r="L108" s="165"/>
      <c r="M108" s="165"/>
      <c r="N108" s="165"/>
      <c r="O108" s="165"/>
      <c r="P108" s="39"/>
      <c r="Q108" s="39"/>
      <c r="S108" s="39"/>
    </row>
    <row r="109" spans="1:19">
      <c r="A109" s="112" t="s">
        <v>54</v>
      </c>
      <c r="B109" s="476">
        <v>0</v>
      </c>
      <c r="C109" s="39">
        <v>-200000</v>
      </c>
      <c r="D109" s="39">
        <v>200000</v>
      </c>
      <c r="E109" s="333">
        <v>-1</v>
      </c>
      <c r="F109" s="39"/>
      <c r="G109" s="39">
        <v>-255699</v>
      </c>
      <c r="H109" s="39">
        <v>-56600</v>
      </c>
      <c r="I109" s="39">
        <v>-9632</v>
      </c>
      <c r="J109" s="39"/>
      <c r="K109" s="39">
        <v>-63316</v>
      </c>
      <c r="L109" s="165"/>
      <c r="M109" s="165"/>
      <c r="N109" s="165"/>
      <c r="O109" s="165"/>
      <c r="P109" s="39"/>
      <c r="Q109" s="39"/>
      <c r="S109" s="39"/>
    </row>
    <row r="110" spans="1:19">
      <c r="A110" s="112" t="s">
        <v>829</v>
      </c>
      <c r="B110" s="476">
        <v>0</v>
      </c>
      <c r="C110" s="39"/>
      <c r="D110" s="39">
        <v>0</v>
      </c>
      <c r="E110" s="333" t="s">
        <v>1412</v>
      </c>
      <c r="F110" s="39"/>
      <c r="G110" s="39"/>
      <c r="H110" s="39">
        <v>0</v>
      </c>
      <c r="I110" s="39">
        <v>0</v>
      </c>
      <c r="J110" s="39"/>
      <c r="K110" s="39">
        <v>0</v>
      </c>
      <c r="L110" s="165"/>
      <c r="M110" s="165"/>
      <c r="N110" s="165"/>
      <c r="O110" s="165"/>
    </row>
    <row r="111" spans="1:19">
      <c r="A111" s="112" t="s">
        <v>37</v>
      </c>
      <c r="B111" s="476">
        <v>0</v>
      </c>
      <c r="C111" s="39">
        <v>0</v>
      </c>
      <c r="D111" s="39">
        <v>0</v>
      </c>
      <c r="E111" s="333" t="s">
        <v>1412</v>
      </c>
      <c r="F111" s="39"/>
      <c r="G111" s="39"/>
      <c r="H111" s="39">
        <v>0</v>
      </c>
      <c r="I111" s="39">
        <v>0</v>
      </c>
      <c r="J111" s="39"/>
      <c r="K111" s="39">
        <v>0</v>
      </c>
      <c r="L111" s="165"/>
      <c r="M111" s="165"/>
      <c r="N111" s="165"/>
      <c r="O111" s="165"/>
    </row>
    <row r="112" spans="1:19">
      <c r="A112" s="513" t="s">
        <v>230</v>
      </c>
      <c r="B112" s="476">
        <v>3930000</v>
      </c>
      <c r="C112" s="39">
        <v>3534000</v>
      </c>
      <c r="D112" s="39">
        <v>396000</v>
      </c>
      <c r="E112" s="333">
        <v>0.11205432937181659</v>
      </c>
      <c r="F112" s="39"/>
      <c r="G112" s="39">
        <v>595468</v>
      </c>
      <c r="H112" s="39">
        <v>25731.27</v>
      </c>
      <c r="I112" s="39">
        <v>14233</v>
      </c>
      <c r="J112" s="39">
        <v>659617</v>
      </c>
      <c r="K112" s="39">
        <v>14759</v>
      </c>
      <c r="L112" s="165"/>
      <c r="M112" s="165"/>
      <c r="N112" s="165"/>
      <c r="O112" s="165"/>
    </row>
    <row r="113" spans="1:21">
      <c r="A113" s="513" t="s">
        <v>611</v>
      </c>
      <c r="B113" s="476">
        <v>-1916000</v>
      </c>
      <c r="C113" s="39">
        <v>-2193538</v>
      </c>
      <c r="D113" s="39">
        <v>277538</v>
      </c>
      <c r="E113" s="333">
        <v>-0.1265252756049815</v>
      </c>
      <c r="F113" s="39"/>
      <c r="G113" s="39">
        <v>-1358020</v>
      </c>
      <c r="H113" s="39">
        <v>-506566.5</v>
      </c>
      <c r="I113" s="39">
        <v>-738958</v>
      </c>
      <c r="J113" s="39">
        <v>-48516</v>
      </c>
      <c r="K113" s="39">
        <v>-14759</v>
      </c>
      <c r="L113" s="165"/>
      <c r="M113" s="165"/>
      <c r="N113" s="165"/>
      <c r="O113" s="165"/>
    </row>
    <row r="114" spans="1:21">
      <c r="A114" s="513" t="s">
        <v>266</v>
      </c>
      <c r="B114" s="476">
        <v>0</v>
      </c>
      <c r="C114" s="39">
        <v>0</v>
      </c>
      <c r="D114" s="39">
        <v>0</v>
      </c>
      <c r="E114" s="333" t="s">
        <v>1412</v>
      </c>
      <c r="F114" s="39"/>
      <c r="G114" s="39"/>
      <c r="H114" s="39">
        <v>0</v>
      </c>
      <c r="I114" s="39">
        <v>40000</v>
      </c>
      <c r="J114" s="39"/>
      <c r="K114" s="39"/>
      <c r="L114" s="165"/>
      <c r="M114" s="165"/>
      <c r="N114" s="165"/>
      <c r="O114" s="165"/>
    </row>
    <row r="115" spans="1:21">
      <c r="A115" s="112" t="s">
        <v>1359</v>
      </c>
      <c r="B115" s="476">
        <v>25000</v>
      </c>
      <c r="C115" s="39">
        <v>23210</v>
      </c>
      <c r="D115" s="39">
        <v>1790</v>
      </c>
      <c r="E115" s="333">
        <v>7.7121930202499023E-2</v>
      </c>
      <c r="F115" s="39"/>
      <c r="G115" s="39">
        <v>27028</v>
      </c>
      <c r="H115" s="39">
        <v>107673.88</v>
      </c>
      <c r="I115" s="39">
        <v>27002</v>
      </c>
      <c r="J115" s="39">
        <v>27534</v>
      </c>
      <c r="K115" s="39">
        <v>21807</v>
      </c>
      <c r="L115" s="165"/>
      <c r="M115" s="165"/>
      <c r="N115" s="165"/>
      <c r="O115" s="165"/>
    </row>
    <row r="116" spans="1:21">
      <c r="A116" s="112" t="s">
        <v>648</v>
      </c>
      <c r="B116" s="476">
        <v>0</v>
      </c>
      <c r="C116" s="39">
        <v>0</v>
      </c>
      <c r="D116" s="39">
        <v>0</v>
      </c>
      <c r="E116" s="333" t="s">
        <v>1412</v>
      </c>
      <c r="F116" s="39"/>
      <c r="G116" s="39"/>
      <c r="H116" s="39">
        <v>0</v>
      </c>
      <c r="I116" s="39">
        <v>-11366</v>
      </c>
      <c r="J116" s="39"/>
      <c r="K116" s="39">
        <v>0</v>
      </c>
      <c r="L116" s="165"/>
      <c r="M116" s="165"/>
      <c r="N116" s="165"/>
      <c r="O116" s="165"/>
    </row>
    <row r="117" spans="1:21">
      <c r="A117" s="112" t="s">
        <v>649</v>
      </c>
      <c r="B117" s="476">
        <v>0</v>
      </c>
      <c r="C117" s="39">
        <v>0</v>
      </c>
      <c r="D117" s="39">
        <v>0</v>
      </c>
      <c r="E117" s="333" t="s">
        <v>1412</v>
      </c>
      <c r="F117" s="39"/>
      <c r="G117" s="39"/>
      <c r="H117" s="39">
        <v>0</v>
      </c>
      <c r="I117" s="39">
        <v>0</v>
      </c>
      <c r="J117" s="39"/>
      <c r="K117" s="39">
        <v>1182</v>
      </c>
      <c r="L117" s="165"/>
      <c r="M117" s="165"/>
      <c r="N117" s="165"/>
      <c r="O117" s="165"/>
    </row>
    <row r="118" spans="1:21">
      <c r="A118" s="112" t="s">
        <v>1362</v>
      </c>
      <c r="B118" s="476">
        <v>203900</v>
      </c>
      <c r="C118" s="39">
        <v>0</v>
      </c>
      <c r="D118" s="39">
        <v>203900</v>
      </c>
      <c r="E118" s="333" t="s">
        <v>1412</v>
      </c>
      <c r="F118" s="39"/>
      <c r="G118" s="39"/>
      <c r="H118" s="39"/>
      <c r="I118" s="39"/>
      <c r="J118" s="39"/>
      <c r="K118" s="39"/>
      <c r="L118" s="165"/>
    </row>
    <row r="119" spans="1:21">
      <c r="A119" s="112" t="s">
        <v>1363</v>
      </c>
      <c r="B119" s="476">
        <v>2500000</v>
      </c>
      <c r="C119" s="39">
        <v>0</v>
      </c>
      <c r="D119" s="39">
        <v>2500000</v>
      </c>
      <c r="E119" s="333" t="s">
        <v>1412</v>
      </c>
      <c r="F119" s="39"/>
      <c r="G119" s="39"/>
      <c r="H119" s="39"/>
      <c r="I119" s="39"/>
      <c r="J119" s="39"/>
      <c r="K119" s="39"/>
      <c r="L119" s="165"/>
    </row>
    <row r="120" spans="1:21">
      <c r="A120" s="112" t="s">
        <v>895</v>
      </c>
      <c r="B120" s="476">
        <v>0</v>
      </c>
      <c r="C120" s="39">
        <v>4029538</v>
      </c>
      <c r="D120" s="39">
        <v>-4029538</v>
      </c>
      <c r="E120" s="333">
        <v>-1</v>
      </c>
      <c r="F120" s="39"/>
      <c r="G120" s="39">
        <v>1304170</v>
      </c>
      <c r="H120" s="39">
        <v>775035.23</v>
      </c>
      <c r="I120" s="39">
        <v>1387357</v>
      </c>
      <c r="J120" s="39">
        <v>239000</v>
      </c>
      <c r="K120" s="39">
        <v>294298</v>
      </c>
      <c r="L120" s="165"/>
      <c r="M120" s="39"/>
      <c r="N120" s="39"/>
    </row>
    <row r="121" spans="1:21" ht="16.899999999999999" customHeight="1">
      <c r="A121" s="112" t="s">
        <v>650</v>
      </c>
      <c r="B121" s="476">
        <v>-30000</v>
      </c>
      <c r="C121" s="39">
        <v>-30000</v>
      </c>
      <c r="D121" s="39">
        <v>0</v>
      </c>
      <c r="E121" s="333">
        <v>0</v>
      </c>
      <c r="F121" s="39"/>
      <c r="G121" s="39">
        <v>-51782</v>
      </c>
      <c r="H121" s="39">
        <v>-28287.559999999998</v>
      </c>
      <c r="I121" s="39">
        <v>-40376</v>
      </c>
      <c r="J121" s="39">
        <v>-38329</v>
      </c>
      <c r="K121" s="39">
        <v>-38930</v>
      </c>
      <c r="L121" s="165"/>
      <c r="M121" s="39"/>
      <c r="N121" s="39"/>
    </row>
    <row r="122" spans="1:21" hidden="1">
      <c r="A122" s="112"/>
      <c r="B122" s="476"/>
      <c r="C122" s="39"/>
      <c r="D122" s="39"/>
      <c r="E122" s="424"/>
      <c r="F122" s="106"/>
      <c r="G122" s="39"/>
      <c r="H122" s="39"/>
      <c r="I122" s="39"/>
      <c r="J122" s="39"/>
      <c r="K122" s="39"/>
      <c r="L122" s="165"/>
      <c r="M122" s="39"/>
      <c r="N122" s="39"/>
    </row>
    <row r="123" spans="1:21">
      <c r="A123" s="104"/>
      <c r="B123" s="476"/>
      <c r="C123" s="39"/>
      <c r="D123" s="39"/>
      <c r="E123" s="739"/>
      <c r="G123" s="39"/>
      <c r="H123" s="39"/>
      <c r="I123" s="39"/>
      <c r="J123" s="39"/>
      <c r="K123" s="39"/>
      <c r="L123" s="165"/>
      <c r="M123" s="39"/>
      <c r="N123" s="39"/>
    </row>
    <row r="124" spans="1:21">
      <c r="A124" s="67" t="s">
        <v>203</v>
      </c>
      <c r="B124" s="505">
        <v>48890524</v>
      </c>
      <c r="C124" s="68">
        <v>47684789</v>
      </c>
      <c r="D124" s="68">
        <v>1205735</v>
      </c>
      <c r="E124" s="740">
        <v>2.5285526585846929E-2</v>
      </c>
      <c r="G124" s="68">
        <v>40641156</v>
      </c>
      <c r="H124" s="68">
        <v>33144679.739999998</v>
      </c>
      <c r="I124" s="68">
        <v>22446210</v>
      </c>
      <c r="J124" s="68">
        <v>28998882</v>
      </c>
      <c r="K124" s="68">
        <v>21066097</v>
      </c>
      <c r="L124" s="165"/>
      <c r="M124" s="39"/>
      <c r="N124" s="39"/>
    </row>
    <row r="125" spans="1:21">
      <c r="A125" s="112"/>
      <c r="B125" s="476"/>
      <c r="C125" s="39"/>
      <c r="D125" s="39"/>
      <c r="G125" s="39"/>
      <c r="H125" s="39"/>
      <c r="I125" s="39"/>
      <c r="J125" s="39"/>
      <c r="K125" s="39"/>
      <c r="L125" s="165"/>
      <c r="M125" s="39"/>
      <c r="N125" s="39"/>
    </row>
    <row r="126" spans="1:21" hidden="1">
      <c r="A126" s="112"/>
      <c r="B126" s="476"/>
      <c r="C126" s="39"/>
      <c r="D126" s="39"/>
      <c r="E126" s="424"/>
      <c r="G126" s="39"/>
      <c r="H126" s="39"/>
      <c r="I126" s="39"/>
      <c r="J126" s="39"/>
      <c r="K126" s="39"/>
      <c r="L126" s="165"/>
      <c r="M126" s="103"/>
      <c r="N126" s="665"/>
    </row>
    <row r="127" spans="1:21" hidden="1">
      <c r="A127" s="112"/>
      <c r="B127" s="476"/>
      <c r="C127" s="39"/>
      <c r="D127" s="39"/>
      <c r="G127" s="39"/>
      <c r="H127" s="39"/>
      <c r="I127" s="39"/>
      <c r="J127" s="39"/>
      <c r="K127" s="39"/>
      <c r="L127" s="165"/>
      <c r="M127" s="103"/>
      <c r="N127" s="666"/>
    </row>
    <row r="128" spans="1:21">
      <c r="A128" s="66" t="s">
        <v>204</v>
      </c>
      <c r="B128" s="515"/>
      <c r="C128" s="514"/>
      <c r="D128" s="39"/>
      <c r="E128" s="424"/>
      <c r="G128" s="516"/>
      <c r="H128" s="516"/>
      <c r="I128" s="516"/>
      <c r="J128" s="516"/>
      <c r="K128" s="65"/>
      <c r="L128" s="165"/>
      <c r="M128" s="517"/>
      <c r="N128" s="518"/>
      <c r="O128" s="267"/>
      <c r="P128" s="267"/>
      <c r="Q128" s="267"/>
      <c r="R128" s="267"/>
      <c r="S128" s="267"/>
      <c r="T128" s="267"/>
      <c r="U128" s="267"/>
    </row>
    <row r="129" spans="1:21">
      <c r="A129" s="519" t="s">
        <v>672</v>
      </c>
      <c r="B129" s="476">
        <v>11361809</v>
      </c>
      <c r="C129" s="39">
        <v>10989045</v>
      </c>
      <c r="D129" s="39">
        <v>372764</v>
      </c>
      <c r="E129" s="424">
        <v>3.3921419013208221E-2</v>
      </c>
      <c r="G129" s="39">
        <v>11138550</v>
      </c>
      <c r="H129" s="39">
        <v>9965132.299999997</v>
      </c>
      <c r="I129" s="39">
        <v>8710104</v>
      </c>
      <c r="J129" s="39">
        <v>8719639.4800000004</v>
      </c>
      <c r="K129" s="39">
        <v>8695173</v>
      </c>
      <c r="L129" s="165"/>
      <c r="M129" s="267"/>
      <c r="N129" s="267"/>
      <c r="O129" s="267"/>
      <c r="P129" s="267"/>
      <c r="Q129" s="267"/>
      <c r="R129" s="267"/>
      <c r="S129" s="267"/>
      <c r="T129" s="267"/>
      <c r="U129" s="267"/>
    </row>
    <row r="130" spans="1:21">
      <c r="A130" s="519" t="s">
        <v>671</v>
      </c>
      <c r="B130" s="476">
        <v>0</v>
      </c>
      <c r="C130" s="39">
        <v>0</v>
      </c>
      <c r="D130" s="39">
        <v>0</v>
      </c>
      <c r="E130" s="424" t="s">
        <v>1412</v>
      </c>
      <c r="G130" s="39"/>
      <c r="H130" s="39"/>
      <c r="I130" s="39"/>
      <c r="J130" s="39">
        <v>7175450</v>
      </c>
      <c r="K130" s="39">
        <v>5944470</v>
      </c>
      <c r="L130" s="165"/>
      <c r="M130" s="267"/>
      <c r="N130" s="267"/>
      <c r="O130" s="267"/>
      <c r="P130" s="267"/>
      <c r="Q130" s="267"/>
      <c r="R130" s="267"/>
      <c r="S130" s="267"/>
      <c r="T130" s="267"/>
      <c r="U130" s="267"/>
    </row>
    <row r="131" spans="1:21">
      <c r="A131" s="112" t="s">
        <v>205</v>
      </c>
      <c r="B131" s="476">
        <v>2238757</v>
      </c>
      <c r="C131" s="39">
        <v>2398538</v>
      </c>
      <c r="D131" s="39">
        <v>-159781</v>
      </c>
      <c r="E131" s="424">
        <v>-6.6615996911451925E-2</v>
      </c>
      <c r="G131" s="39">
        <v>2821809</v>
      </c>
      <c r="H131" s="39">
        <v>2739384</v>
      </c>
      <c r="I131" s="39">
        <v>1357505</v>
      </c>
      <c r="J131" s="39">
        <v>1357505</v>
      </c>
      <c r="K131" s="39">
        <v>1317960</v>
      </c>
      <c r="L131" s="165"/>
      <c r="M131" s="267"/>
      <c r="N131" s="267"/>
      <c r="O131" s="267"/>
      <c r="P131" s="267"/>
      <c r="Q131" s="267"/>
      <c r="R131" s="267"/>
      <c r="S131" s="267"/>
      <c r="T131" s="267"/>
      <c r="U131" s="267"/>
    </row>
    <row r="132" spans="1:21">
      <c r="A132" s="511" t="s">
        <v>464</v>
      </c>
      <c r="B132" s="476">
        <v>26692961</v>
      </c>
      <c r="C132" s="39">
        <v>29487129.214285716</v>
      </c>
      <c r="D132" s="39">
        <v>-2794168.2142857164</v>
      </c>
      <c r="E132" s="424">
        <v>-9.4758909691758597E-2</v>
      </c>
      <c r="G132" s="54">
        <v>23475633.789999999</v>
      </c>
      <c r="H132" s="54">
        <v>14828250.490000002</v>
      </c>
      <c r="I132" s="39">
        <v>9048240</v>
      </c>
      <c r="J132" s="39">
        <v>3473628</v>
      </c>
      <c r="K132" s="39">
        <v>471848</v>
      </c>
      <c r="L132" s="165"/>
      <c r="M132" s="267"/>
      <c r="N132" s="267"/>
      <c r="O132" s="267"/>
      <c r="P132" s="267"/>
      <c r="Q132" s="267"/>
      <c r="R132" s="267"/>
      <c r="S132" s="267"/>
      <c r="T132" s="267"/>
      <c r="U132" s="267"/>
    </row>
    <row r="133" spans="1:21">
      <c r="A133" s="511" t="s">
        <v>660</v>
      </c>
      <c r="B133" s="444">
        <v>2996997</v>
      </c>
      <c r="C133" s="54">
        <v>2877117</v>
      </c>
      <c r="D133" s="39">
        <v>119880</v>
      </c>
      <c r="E133" s="424">
        <v>4.166671011293599E-2</v>
      </c>
      <c r="G133" s="54">
        <v>2914661.21</v>
      </c>
      <c r="H133" s="54">
        <v>5489044.6799999997</v>
      </c>
      <c r="I133" s="54">
        <v>2793217</v>
      </c>
      <c r="J133" s="54">
        <v>6059821.5199999996</v>
      </c>
      <c r="K133" s="54">
        <v>2126252</v>
      </c>
      <c r="L133" s="165"/>
      <c r="M133" s="267"/>
      <c r="N133" s="267"/>
      <c r="O133" s="267"/>
      <c r="P133" s="267"/>
      <c r="Q133" s="267"/>
      <c r="R133" s="267"/>
      <c r="S133" s="267"/>
      <c r="T133" s="267"/>
      <c r="U133" s="267"/>
    </row>
    <row r="134" spans="1:21">
      <c r="A134" s="511" t="s">
        <v>652</v>
      </c>
      <c r="B134" s="476">
        <v>5500000</v>
      </c>
      <c r="C134" s="39">
        <v>1832960</v>
      </c>
      <c r="D134" s="39">
        <v>3667040</v>
      </c>
      <c r="E134" s="424">
        <v>2.0006110335195531</v>
      </c>
      <c r="G134" s="39">
        <v>172000</v>
      </c>
      <c r="H134" s="39"/>
      <c r="I134" s="39">
        <v>23882</v>
      </c>
      <c r="J134" s="39">
        <v>2121974</v>
      </c>
      <c r="K134" s="39">
        <v>2409146</v>
      </c>
      <c r="L134" s="54"/>
      <c r="M134" s="267"/>
      <c r="N134" s="267"/>
      <c r="O134" s="267"/>
      <c r="P134" s="267"/>
      <c r="Q134" s="267"/>
      <c r="R134" s="267"/>
      <c r="S134" s="267"/>
      <c r="T134" s="267"/>
      <c r="U134" s="267"/>
    </row>
    <row r="135" spans="1:21" ht="18.75" customHeight="1">
      <c r="A135" s="112" t="s">
        <v>206</v>
      </c>
      <c r="B135" s="476"/>
      <c r="C135" s="39">
        <v>0</v>
      </c>
      <c r="D135" s="39">
        <v>0</v>
      </c>
      <c r="E135" s="424" t="s">
        <v>1412</v>
      </c>
      <c r="G135" s="39"/>
      <c r="H135" s="39"/>
      <c r="I135" s="39"/>
      <c r="J135" s="39"/>
      <c r="K135" s="39">
        <v>0</v>
      </c>
      <c r="L135" s="165"/>
      <c r="M135" s="267"/>
      <c r="N135" s="267"/>
      <c r="O135" s="267"/>
      <c r="P135" s="267"/>
      <c r="Q135" s="267"/>
      <c r="R135" s="267"/>
      <c r="S135" s="267"/>
      <c r="T135" s="267"/>
      <c r="U135" s="267"/>
    </row>
    <row r="136" spans="1:21">
      <c r="A136" s="112" t="s">
        <v>546</v>
      </c>
      <c r="B136" s="476"/>
      <c r="C136" s="39">
        <v>0</v>
      </c>
      <c r="D136" s="39">
        <v>0</v>
      </c>
      <c r="E136" s="424" t="s">
        <v>1412</v>
      </c>
      <c r="G136" s="39"/>
      <c r="H136" s="39"/>
      <c r="I136" s="39">
        <v>364900</v>
      </c>
      <c r="J136" s="39"/>
      <c r="K136" s="39">
        <v>0</v>
      </c>
      <c r="L136" s="510"/>
      <c r="M136" s="267"/>
      <c r="N136" s="267"/>
      <c r="O136" s="267"/>
      <c r="P136" s="267"/>
      <c r="Q136" s="267"/>
      <c r="R136" s="267"/>
      <c r="S136" s="267"/>
      <c r="T136" s="267"/>
      <c r="U136" s="267"/>
    </row>
    <row r="137" spans="1:21">
      <c r="A137" s="53" t="s">
        <v>5</v>
      </c>
      <c r="B137" s="444">
        <v>100000</v>
      </c>
      <c r="C137" s="54">
        <v>100000</v>
      </c>
      <c r="D137" s="54">
        <v>0</v>
      </c>
      <c r="E137" s="424">
        <v>0</v>
      </c>
      <c r="G137" s="54">
        <v>118502</v>
      </c>
      <c r="H137" s="54">
        <v>122868.27</v>
      </c>
      <c r="I137" s="54">
        <v>148362</v>
      </c>
      <c r="J137" s="54">
        <v>90864</v>
      </c>
      <c r="K137" s="54">
        <v>101248</v>
      </c>
      <c r="L137" s="165"/>
      <c r="M137" s="267"/>
      <c r="N137" s="267"/>
      <c r="O137" s="267"/>
      <c r="P137" s="267"/>
      <c r="Q137" s="267"/>
      <c r="R137" s="267"/>
      <c r="S137" s="267"/>
      <c r="T137" s="267"/>
      <c r="U137" s="267"/>
    </row>
    <row r="138" spans="1:21">
      <c r="A138" s="520"/>
      <c r="B138" s="444"/>
      <c r="C138" s="54"/>
      <c r="D138" s="54"/>
      <c r="G138" s="54"/>
      <c r="H138" s="54"/>
      <c r="I138" s="54"/>
      <c r="J138" s="54"/>
      <c r="K138" s="54"/>
      <c r="L138" s="165"/>
      <c r="M138" s="267"/>
      <c r="N138" s="267"/>
      <c r="O138" s="267"/>
      <c r="P138" s="267"/>
      <c r="Q138" s="267"/>
      <c r="R138" s="267"/>
      <c r="S138" s="267"/>
      <c r="T138" s="267"/>
      <c r="U138" s="267"/>
    </row>
    <row r="139" spans="1:21">
      <c r="A139" s="67" t="s">
        <v>207</v>
      </c>
      <c r="B139" s="505">
        <v>48890524</v>
      </c>
      <c r="C139" s="68">
        <v>47684789.214285716</v>
      </c>
      <c r="D139" s="68">
        <v>1205734.7857142836</v>
      </c>
      <c r="E139" s="740">
        <v>2.5285521978422931E-2</v>
      </c>
      <c r="G139" s="68">
        <v>40641156</v>
      </c>
      <c r="H139" s="68">
        <v>33144679.739999998</v>
      </c>
      <c r="I139" s="68">
        <v>22446210</v>
      </c>
      <c r="J139" s="68">
        <v>28998882</v>
      </c>
      <c r="K139" s="68">
        <v>21066097</v>
      </c>
      <c r="L139" s="165"/>
      <c r="M139" s="267"/>
      <c r="N139" s="267"/>
      <c r="O139" s="267"/>
      <c r="P139" s="267"/>
      <c r="Q139" s="267"/>
      <c r="R139" s="267"/>
      <c r="S139" s="267"/>
      <c r="T139" s="267"/>
      <c r="U139" s="267"/>
    </row>
    <row r="140" spans="1:21">
      <c r="A140" s="521"/>
      <c r="B140" s="523"/>
      <c r="C140" s="522"/>
      <c r="D140" s="522"/>
      <c r="G140" s="524"/>
      <c r="H140" s="524"/>
      <c r="I140" s="524"/>
      <c r="J140" s="524"/>
      <c r="K140" s="524"/>
      <c r="L140" s="165"/>
      <c r="M140" s="267"/>
      <c r="N140" s="267"/>
      <c r="O140" s="267"/>
      <c r="P140" s="267"/>
      <c r="Q140" s="267"/>
      <c r="R140" s="267"/>
      <c r="S140" s="267"/>
      <c r="T140" s="267"/>
      <c r="U140" s="267"/>
    </row>
    <row r="141" spans="1:21" hidden="1">
      <c r="A141" s="521"/>
      <c r="B141" s="523"/>
      <c r="C141" s="522"/>
      <c r="D141" s="522"/>
      <c r="G141" s="524"/>
      <c r="H141" s="524"/>
      <c r="I141" s="524"/>
      <c r="J141" s="524"/>
      <c r="K141" s="524"/>
      <c r="L141" s="165"/>
      <c r="M141" s="267"/>
      <c r="N141" s="267"/>
      <c r="O141" s="267"/>
      <c r="P141" s="267"/>
      <c r="Q141" s="267"/>
      <c r="R141" s="267"/>
      <c r="S141" s="267"/>
      <c r="T141" s="267"/>
      <c r="U141" s="267"/>
    </row>
    <row r="142" spans="1:21" hidden="1">
      <c r="A142" s="521"/>
      <c r="B142" s="523"/>
      <c r="C142" s="522"/>
      <c r="D142" s="522"/>
      <c r="G142" s="524"/>
      <c r="H142" s="524"/>
      <c r="I142" s="524"/>
      <c r="J142" s="524"/>
      <c r="K142" s="524"/>
      <c r="L142" s="165"/>
      <c r="M142" s="267"/>
      <c r="N142" s="267"/>
      <c r="O142" s="267"/>
      <c r="P142" s="267"/>
      <c r="Q142" s="267"/>
      <c r="R142" s="267"/>
      <c r="S142" s="267"/>
      <c r="T142" s="267"/>
      <c r="U142" s="267"/>
    </row>
    <row r="143" spans="1:21" hidden="1">
      <c r="A143" s="521"/>
      <c r="B143" s="523"/>
      <c r="C143" s="522"/>
      <c r="D143" s="522"/>
      <c r="G143" s="524"/>
      <c r="H143" s="524"/>
      <c r="I143" s="524"/>
      <c r="J143" s="524"/>
      <c r="K143" s="524"/>
      <c r="L143" s="165"/>
      <c r="M143" s="267"/>
      <c r="N143" s="267"/>
      <c r="O143" s="267"/>
      <c r="P143" s="267"/>
      <c r="Q143" s="267"/>
      <c r="R143" s="267"/>
      <c r="S143" s="267"/>
      <c r="T143" s="267"/>
      <c r="U143" s="267"/>
    </row>
    <row r="144" spans="1:21">
      <c r="A144" s="69" t="s">
        <v>466</v>
      </c>
      <c r="B144" s="506">
        <v>0</v>
      </c>
      <c r="C144" s="221">
        <v>0</v>
      </c>
      <c r="D144" s="221">
        <v>0</v>
      </c>
      <c r="E144" s="740"/>
      <c r="G144" s="221">
        <v>0</v>
      </c>
      <c r="H144" s="221">
        <v>0</v>
      </c>
      <c r="I144" s="221">
        <v>0</v>
      </c>
      <c r="J144" s="221">
        <v>0</v>
      </c>
      <c r="K144" s="70">
        <v>0</v>
      </c>
      <c r="L144" s="165"/>
      <c r="M144" s="267"/>
      <c r="N144" s="267"/>
      <c r="O144" s="267"/>
      <c r="P144" s="267"/>
      <c r="Q144" s="267"/>
      <c r="R144" s="267"/>
      <c r="S144" s="267"/>
      <c r="T144" s="267"/>
      <c r="U144" s="267"/>
    </row>
    <row r="145" spans="1:12">
      <c r="A145" s="38"/>
      <c r="G145" s="117"/>
      <c r="H145" s="117"/>
      <c r="I145" s="117"/>
    </row>
    <row r="146" spans="1:12" hidden="1">
      <c r="G146" s="117"/>
      <c r="H146" s="117"/>
      <c r="I146" s="117"/>
      <c r="L146" s="117"/>
    </row>
    <row r="147" spans="1:12">
      <c r="A147" s="213" t="s">
        <v>262</v>
      </c>
      <c r="B147" s="485">
        <v>0</v>
      </c>
      <c r="C147" s="224">
        <v>0</v>
      </c>
      <c r="D147" s="39">
        <v>0</v>
      </c>
      <c r="E147" s="424" t="s">
        <v>1412</v>
      </c>
      <c r="F147" s="525"/>
      <c r="G147" s="224">
        <v>0</v>
      </c>
      <c r="H147" s="224">
        <v>0</v>
      </c>
      <c r="I147" s="224">
        <v>0</v>
      </c>
      <c r="J147" s="224">
        <v>250000</v>
      </c>
      <c r="K147" s="224">
        <v>0</v>
      </c>
      <c r="L147" s="117"/>
    </row>
    <row r="148" spans="1:12">
      <c r="A148" s="213" t="s">
        <v>263</v>
      </c>
      <c r="B148" s="485">
        <v>-34572958</v>
      </c>
      <c r="C148" s="39">
        <v>-39243784.214285716</v>
      </c>
      <c r="D148" s="39">
        <v>4670826.2142857164</v>
      </c>
      <c r="E148" s="424">
        <v>-0.11902079036978852</v>
      </c>
      <c r="F148" s="525"/>
      <c r="G148" s="224">
        <v>-28825440</v>
      </c>
      <c r="H148" s="224">
        <v>-21765411.400000002</v>
      </c>
      <c r="I148" s="224">
        <v>-13214314</v>
      </c>
      <c r="J148" s="224">
        <v>-10657190.52</v>
      </c>
      <c r="K148" s="224">
        <v>-2612859</v>
      </c>
      <c r="L148" s="117"/>
    </row>
    <row r="149" spans="1:12">
      <c r="A149" s="213" t="s">
        <v>515</v>
      </c>
      <c r="B149" s="485">
        <v>-5500000</v>
      </c>
      <c r="C149" s="224">
        <v>-1832960</v>
      </c>
      <c r="D149" s="39">
        <v>-3667040</v>
      </c>
      <c r="E149" s="424">
        <v>2.0006110335195531</v>
      </c>
      <c r="F149" s="525"/>
      <c r="G149" s="224">
        <v>-172000</v>
      </c>
      <c r="H149" s="224">
        <v>0</v>
      </c>
      <c r="I149" s="224">
        <v>-23882</v>
      </c>
      <c r="J149" s="224">
        <v>-2121974</v>
      </c>
      <c r="K149" s="224">
        <v>-2409146</v>
      </c>
      <c r="L149" s="117"/>
    </row>
    <row r="150" spans="1:12">
      <c r="A150" s="213" t="s">
        <v>232</v>
      </c>
      <c r="B150" s="485">
        <v>44325715</v>
      </c>
      <c r="C150" s="229">
        <v>44815744</v>
      </c>
      <c r="D150" s="39">
        <v>-490029</v>
      </c>
      <c r="E150" s="424">
        <v>-1.0934304694350305E-2</v>
      </c>
      <c r="F150" s="525"/>
      <c r="G150" s="229">
        <v>31056697</v>
      </c>
      <c r="H150" s="229">
        <v>24023960.170000002</v>
      </c>
      <c r="I150" s="229">
        <v>14235875</v>
      </c>
      <c r="J150" s="229">
        <v>21992213</v>
      </c>
      <c r="K150" s="229">
        <v>12275288</v>
      </c>
      <c r="L150" s="117"/>
    </row>
    <row r="151" spans="1:12">
      <c r="A151" s="213" t="s">
        <v>231</v>
      </c>
      <c r="B151" s="485">
        <v>-11000000</v>
      </c>
      <c r="C151" s="229">
        <v>-10700000</v>
      </c>
      <c r="D151" s="39">
        <v>-300000</v>
      </c>
      <c r="E151" s="424">
        <v>2.8037383177569986E-2</v>
      </c>
      <c r="F151" s="525"/>
      <c r="G151" s="229">
        <v>-10713911</v>
      </c>
      <c r="H151" s="229">
        <v>-9786456.3399999999</v>
      </c>
      <c r="I151" s="229">
        <v>-9688279</v>
      </c>
      <c r="J151" s="229">
        <v>-9507822</v>
      </c>
      <c r="K151" s="229">
        <v>-9277309</v>
      </c>
      <c r="L151" s="117"/>
    </row>
    <row r="152" spans="1:12">
      <c r="A152" s="230"/>
      <c r="B152" s="484"/>
      <c r="C152" s="229"/>
      <c r="D152" s="229"/>
      <c r="E152" s="333"/>
      <c r="F152" s="525"/>
      <c r="G152" s="229"/>
      <c r="H152" s="229"/>
      <c r="I152" s="229"/>
      <c r="J152" s="229"/>
      <c r="K152" s="229"/>
      <c r="L152" s="117"/>
    </row>
    <row r="153" spans="1:12">
      <c r="A153" s="229"/>
      <c r="B153" s="527" t="s">
        <v>246</v>
      </c>
      <c r="C153" s="526" t="s">
        <v>246</v>
      </c>
      <c r="D153" s="229"/>
      <c r="E153" s="333"/>
      <c r="F153" s="525"/>
      <c r="G153" s="526" t="s">
        <v>246</v>
      </c>
      <c r="H153" s="526" t="s">
        <v>246</v>
      </c>
      <c r="I153" s="526" t="s">
        <v>246</v>
      </c>
      <c r="J153" s="526" t="s">
        <v>246</v>
      </c>
      <c r="K153" s="526" t="s">
        <v>246</v>
      </c>
      <c r="L153" s="117"/>
    </row>
    <row r="154" spans="1:12" ht="16.5" thickBot="1">
      <c r="A154" s="231" t="s">
        <v>18</v>
      </c>
      <c r="B154" s="507">
        <v>-6747243</v>
      </c>
      <c r="C154" s="232">
        <v>-6961000.2142857164</v>
      </c>
      <c r="D154" s="232">
        <v>213757.21428571641</v>
      </c>
      <c r="E154" s="741">
        <v>0</v>
      </c>
      <c r="F154" s="525"/>
      <c r="G154" s="232">
        <v>-8654654</v>
      </c>
      <c r="H154" s="232">
        <v>-7527907.5700000003</v>
      </c>
      <c r="I154" s="232">
        <v>-8690600</v>
      </c>
      <c r="J154" s="232">
        <v>-44773.519999999553</v>
      </c>
      <c r="K154" s="232">
        <v>-2024026</v>
      </c>
      <c r="L154" s="117"/>
    </row>
    <row r="155" spans="1:12" ht="16.5" thickTop="1">
      <c r="J155" s="367"/>
    </row>
    <row r="156" spans="1:12">
      <c r="J156" s="367"/>
    </row>
    <row r="157" spans="1:12">
      <c r="J157" s="367"/>
    </row>
    <row r="158" spans="1:12">
      <c r="J158" s="367"/>
    </row>
    <row r="159" spans="1:12">
      <c r="C159" s="224"/>
      <c r="D159" s="224"/>
      <c r="E159" s="558"/>
      <c r="F159" s="224"/>
      <c r="G159" s="224"/>
      <c r="H159" s="224"/>
      <c r="I159" s="224"/>
      <c r="J159" s="224"/>
      <c r="K159" s="224"/>
    </row>
    <row r="160" spans="1:12">
      <c r="J160" s="367"/>
    </row>
    <row r="161" spans="4:12">
      <c r="J161" s="367"/>
    </row>
    <row r="162" spans="4:12" ht="15" customHeight="1">
      <c r="D162" s="50"/>
      <c r="J162" s="367"/>
      <c r="L162" s="117"/>
    </row>
    <row r="163" spans="4:12">
      <c r="J163" s="367"/>
    </row>
    <row r="164" spans="4:12">
      <c r="J164" s="367"/>
    </row>
    <row r="165" spans="4:12">
      <c r="J165" s="367"/>
    </row>
    <row r="166" spans="4:12">
      <c r="J166" s="367"/>
    </row>
    <row r="167" spans="4:12">
      <c r="J167" s="367"/>
    </row>
    <row r="168" spans="4:12">
      <c r="J168" s="367"/>
    </row>
    <row r="169" spans="4:12">
      <c r="J169" s="367"/>
    </row>
    <row r="170" spans="4:12">
      <c r="J170" s="367"/>
    </row>
    <row r="171" spans="4:12">
      <c r="J171" s="367"/>
    </row>
    <row r="172" spans="4:12">
      <c r="J172" s="367"/>
    </row>
    <row r="173" spans="4:12">
      <c r="J173" s="367"/>
    </row>
    <row r="174" spans="4:12">
      <c r="J174" s="367"/>
    </row>
    <row r="175" spans="4:12">
      <c r="J175" s="367"/>
    </row>
    <row r="176" spans="4:12">
      <c r="J176" s="367"/>
    </row>
    <row r="177" spans="10:10">
      <c r="J177" s="367"/>
    </row>
    <row r="178" spans="10:10">
      <c r="J178" s="367"/>
    </row>
    <row r="179" spans="10:10">
      <c r="J179" s="367"/>
    </row>
    <row r="180" spans="10:10">
      <c r="J180" s="367"/>
    </row>
    <row r="181" spans="10:10">
      <c r="J181" s="367"/>
    </row>
    <row r="182" spans="10:10">
      <c r="J182" s="367"/>
    </row>
    <row r="183" spans="10:10">
      <c r="J183" s="367"/>
    </row>
    <row r="184" spans="10:10">
      <c r="J184" s="367"/>
    </row>
    <row r="354" spans="4:4">
      <c r="D354" s="528"/>
    </row>
    <row r="355" spans="4:4">
      <c r="D355" s="528"/>
    </row>
    <row r="356" spans="4:4">
      <c r="D356" s="528"/>
    </row>
    <row r="357" spans="4:4">
      <c r="D357" s="528"/>
    </row>
    <row r="358" spans="4:4">
      <c r="D358" s="528"/>
    </row>
  </sheetData>
  <mergeCells count="3">
    <mergeCell ref="A1:K1"/>
    <mergeCell ref="A2:K2"/>
    <mergeCell ref="A3:K3"/>
  </mergeCells>
  <conditionalFormatting sqref="K153">
    <cfRule type="cellIs" dxfId="256" priority="24" stopIfTrue="1" operator="equal">
      <formula>"x"</formula>
    </cfRule>
  </conditionalFormatting>
  <conditionalFormatting sqref="J153">
    <cfRule type="cellIs" dxfId="255" priority="19" stopIfTrue="1" operator="equal">
      <formula>"x"</formula>
    </cfRule>
  </conditionalFormatting>
  <conditionalFormatting sqref="I153">
    <cfRule type="cellIs" dxfId="254" priority="17" stopIfTrue="1" operator="equal">
      <formula>"x"</formula>
    </cfRule>
  </conditionalFormatting>
  <conditionalFormatting sqref="B153">
    <cfRule type="cellIs" dxfId="253" priority="14" stopIfTrue="1" operator="equal">
      <formula>"x"</formula>
    </cfRule>
  </conditionalFormatting>
  <conditionalFormatting sqref="H153">
    <cfRule type="cellIs" dxfId="252" priority="13" stopIfTrue="1" operator="equal">
      <formula>"x"</formula>
    </cfRule>
  </conditionalFormatting>
  <conditionalFormatting sqref="C153">
    <cfRule type="cellIs" dxfId="251" priority="12" stopIfTrue="1" operator="equal">
      <formula>"x"</formula>
    </cfRule>
  </conditionalFormatting>
  <conditionalFormatting sqref="G153">
    <cfRule type="cellIs" dxfId="250" priority="11" stopIfTrue="1" operator="equal">
      <formula>"x"</formula>
    </cfRule>
  </conditionalFormatting>
  <conditionalFormatting sqref="E160:E1048576 E149:E158 E120:E147 E1 E3:E117">
    <cfRule type="cellIs" dxfId="249" priority="8" operator="lessThan">
      <formula>0</formula>
    </cfRule>
  </conditionalFormatting>
  <conditionalFormatting sqref="K153">
    <cfRule type="cellIs" dxfId="248" priority="7" stopIfTrue="1" operator="equal">
      <formula>"x"</formula>
    </cfRule>
  </conditionalFormatting>
  <conditionalFormatting sqref="J153">
    <cfRule type="cellIs" dxfId="247" priority="6" stopIfTrue="1" operator="equal">
      <formula>"x"</formula>
    </cfRule>
  </conditionalFormatting>
  <conditionalFormatting sqref="I153">
    <cfRule type="cellIs" dxfId="246" priority="5" stopIfTrue="1" operator="equal">
      <formula>"x"</formula>
    </cfRule>
  </conditionalFormatting>
  <conditionalFormatting sqref="H153">
    <cfRule type="cellIs" dxfId="245" priority="4" stopIfTrue="1" operator="equal">
      <formula>"x"</formula>
    </cfRule>
  </conditionalFormatting>
  <conditionalFormatting sqref="E148">
    <cfRule type="cellIs" dxfId="244" priority="3" operator="lessThan">
      <formula>0</formula>
    </cfRule>
  </conditionalFormatting>
  <conditionalFormatting sqref="E118:E119">
    <cfRule type="cellIs" dxfId="243" priority="2" operator="lessThan">
      <formula>0</formula>
    </cfRule>
  </conditionalFormatting>
  <conditionalFormatting sqref="E2">
    <cfRule type="cellIs" dxfId="242" priority="1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scale="77" fitToHeight="0" orientation="landscape" r:id="rId1"/>
  <rowBreaks count="2" manualBreakCount="2">
    <brk id="44" max="8" man="1"/>
    <brk id="9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8"/>
  <sheetViews>
    <sheetView zoomScale="80" zoomScaleNormal="80" workbookViewId="0">
      <pane xSplit="1" ySplit="4" topLeftCell="B74" activePane="bottomRight" state="frozen"/>
      <selection pane="topRight" activeCell="B1" sqref="B1"/>
      <selection pane="bottomLeft" activeCell="A5" sqref="A5"/>
      <selection pane="bottomRight" activeCell="A80" sqref="A80:XFD80"/>
    </sheetView>
  </sheetViews>
  <sheetFormatPr defaultColWidth="8.88671875" defaultRowHeight="15.75"/>
  <cols>
    <col min="1" max="1" width="31" style="532" customWidth="1"/>
    <col min="2" max="2" width="12.88671875" style="572" customWidth="1"/>
    <col min="3" max="3" width="12.21875" style="531" customWidth="1"/>
    <col min="4" max="4" width="11.21875" style="532" customWidth="1"/>
    <col min="5" max="5" width="11" style="532" customWidth="1"/>
    <col min="6" max="6" width="8.77734375" style="532" customWidth="1"/>
    <col min="7" max="7" width="10.109375" style="532" customWidth="1"/>
    <col min="8" max="10" width="11" style="532" customWidth="1"/>
    <col min="11" max="11" width="10.77734375" style="532" customWidth="1"/>
    <col min="12" max="12" width="50.6640625" style="605" customWidth="1"/>
    <col min="13" max="13" width="12" style="532" bestFit="1" customWidth="1"/>
    <col min="14" max="16384" width="8.88671875" style="532"/>
  </cols>
  <sheetData>
    <row r="1" spans="1:12" ht="19.5" customHeight="1">
      <c r="A1" s="820" t="s">
        <v>33</v>
      </c>
      <c r="B1" s="820"/>
      <c r="C1" s="820"/>
      <c r="D1" s="820"/>
      <c r="E1" s="820"/>
      <c r="F1" s="820"/>
      <c r="G1" s="820"/>
      <c r="H1" s="820"/>
      <c r="I1" s="820"/>
      <c r="J1" s="820"/>
      <c r="K1" s="820"/>
    </row>
    <row r="2" spans="1:12" ht="18.75" customHeight="1">
      <c r="A2" s="821" t="s">
        <v>943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</row>
    <row r="3" spans="1:12" ht="18" customHeight="1">
      <c r="A3" s="820" t="s">
        <v>144</v>
      </c>
      <c r="B3" s="820"/>
      <c r="C3" s="820"/>
      <c r="D3" s="820"/>
      <c r="E3" s="820"/>
      <c r="F3" s="820"/>
      <c r="G3" s="820"/>
      <c r="H3" s="820"/>
      <c r="I3" s="820"/>
      <c r="J3" s="820"/>
      <c r="K3" s="820"/>
    </row>
    <row r="4" spans="1:12">
      <c r="A4" s="339"/>
      <c r="B4" s="472" t="s">
        <v>1427</v>
      </c>
      <c r="C4" s="81" t="s">
        <v>826</v>
      </c>
      <c r="D4" s="417" t="s">
        <v>156</v>
      </c>
      <c r="E4" s="401" t="s">
        <v>825</v>
      </c>
      <c r="F4" s="470"/>
      <c r="G4" s="81" t="s">
        <v>944</v>
      </c>
      <c r="H4" s="81" t="s">
        <v>827</v>
      </c>
      <c r="I4" s="81" t="s">
        <v>746</v>
      </c>
      <c r="J4" s="81" t="s">
        <v>710</v>
      </c>
      <c r="K4" s="81" t="s">
        <v>683</v>
      </c>
    </row>
    <row r="5" spans="1:12">
      <c r="A5" s="639"/>
      <c r="B5" s="484"/>
      <c r="C5" s="569"/>
      <c r="D5" s="569"/>
      <c r="E5" s="569"/>
      <c r="F5" s="569"/>
      <c r="G5" s="569"/>
      <c r="H5" s="569"/>
      <c r="I5" s="569"/>
      <c r="J5" s="569"/>
      <c r="K5" s="569"/>
    </row>
    <row r="6" spans="1:12">
      <c r="A6" s="2"/>
      <c r="B6" s="476"/>
      <c r="C6" s="118"/>
      <c r="D6" s="183"/>
      <c r="E6" s="71" t="s">
        <v>1412</v>
      </c>
      <c r="F6" s="71"/>
      <c r="G6" s="71"/>
      <c r="H6" s="71"/>
      <c r="I6" s="71"/>
      <c r="J6" s="71"/>
      <c r="K6" s="71"/>
    </row>
    <row r="7" spans="1:12">
      <c r="A7" s="633" t="s">
        <v>565</v>
      </c>
      <c r="B7" s="481">
        <v>442756</v>
      </c>
      <c r="C7" s="30">
        <v>165553</v>
      </c>
      <c r="D7" s="30">
        <v>277203</v>
      </c>
      <c r="E7" s="83">
        <v>1.6744063834542411</v>
      </c>
      <c r="F7" s="71"/>
      <c r="G7" s="30">
        <v>185711</v>
      </c>
      <c r="H7" s="30">
        <v>347665.15000000008</v>
      </c>
      <c r="I7" s="30">
        <v>369516.44000000006</v>
      </c>
      <c r="J7" s="30">
        <v>565272</v>
      </c>
      <c r="K7" s="30">
        <v>517654</v>
      </c>
    </row>
    <row r="8" spans="1:12">
      <c r="A8" s="160" t="s">
        <v>267</v>
      </c>
      <c r="B8" s="476">
        <v>435352.9375</v>
      </c>
      <c r="C8" s="39">
        <v>394482</v>
      </c>
      <c r="D8" s="183">
        <v>40870.9375</v>
      </c>
      <c r="E8" s="71">
        <v>0.10360659675219663</v>
      </c>
      <c r="F8" s="71"/>
      <c r="G8" s="39">
        <v>357912</v>
      </c>
      <c r="H8" s="39">
        <v>362065.64</v>
      </c>
      <c r="I8" s="39">
        <v>339580.33</v>
      </c>
      <c r="J8" s="39">
        <v>292202</v>
      </c>
      <c r="K8" s="39">
        <v>292753</v>
      </c>
    </row>
    <row r="9" spans="1:12">
      <c r="A9" s="160" t="s">
        <v>268</v>
      </c>
      <c r="B9" s="476">
        <v>139427.0625</v>
      </c>
      <c r="C9" s="39">
        <v>117459</v>
      </c>
      <c r="D9" s="183">
        <v>21968.0625</v>
      </c>
      <c r="E9" s="71">
        <v>0.18702749470027835</v>
      </c>
      <c r="F9" s="71"/>
      <c r="G9" s="39">
        <v>102576</v>
      </c>
      <c r="H9" s="39">
        <v>107574.46</v>
      </c>
      <c r="I9" s="39">
        <v>88674.05</v>
      </c>
      <c r="J9" s="39">
        <v>73303</v>
      </c>
      <c r="K9" s="39">
        <v>67041</v>
      </c>
    </row>
    <row r="10" spans="1:12">
      <c r="A10" s="265" t="s">
        <v>273</v>
      </c>
      <c r="B10" s="476">
        <v>26187</v>
      </c>
      <c r="C10" s="39">
        <v>28228</v>
      </c>
      <c r="D10" s="183">
        <v>-2041</v>
      </c>
      <c r="E10" s="71">
        <v>-7.2304095224599685E-2</v>
      </c>
      <c r="F10" s="71"/>
      <c r="G10" s="39">
        <v>32532</v>
      </c>
      <c r="H10" s="39"/>
      <c r="I10" s="39"/>
      <c r="J10" s="39">
        <v>0</v>
      </c>
      <c r="K10" s="39">
        <v>23645</v>
      </c>
      <c r="L10" s="2"/>
    </row>
    <row r="11" spans="1:12">
      <c r="A11" s="265" t="s">
        <v>274</v>
      </c>
      <c r="B11" s="476">
        <v>23079</v>
      </c>
      <c r="C11" s="39">
        <v>14442</v>
      </c>
      <c r="D11" s="183">
        <v>8637</v>
      </c>
      <c r="E11" s="71">
        <v>0.59804736186123808</v>
      </c>
      <c r="F11" s="71"/>
      <c r="G11" s="39">
        <v>9256</v>
      </c>
      <c r="H11" s="39"/>
      <c r="I11" s="39"/>
      <c r="J11" s="39">
        <v>0</v>
      </c>
      <c r="K11" s="39">
        <v>13872</v>
      </c>
      <c r="L11" s="2"/>
    </row>
    <row r="12" spans="1:12">
      <c r="A12" s="265" t="s">
        <v>275</v>
      </c>
      <c r="B12" s="476">
        <v>19260</v>
      </c>
      <c r="C12" s="39">
        <v>18619</v>
      </c>
      <c r="D12" s="183">
        <v>641</v>
      </c>
      <c r="E12" s="71">
        <v>3.4427198023524452E-2</v>
      </c>
      <c r="F12" s="71"/>
      <c r="G12" s="39">
        <v>17589</v>
      </c>
      <c r="H12" s="39"/>
      <c r="I12" s="39"/>
      <c r="J12" s="39">
        <v>0</v>
      </c>
      <c r="K12" s="39">
        <v>16513</v>
      </c>
      <c r="L12" s="2"/>
    </row>
    <row r="13" spans="1:12">
      <c r="A13" s="265" t="s">
        <v>711</v>
      </c>
      <c r="B13" s="476">
        <v>0</v>
      </c>
      <c r="C13" s="39">
        <v>0</v>
      </c>
      <c r="D13" s="183">
        <v>0</v>
      </c>
      <c r="E13" s="71" t="s">
        <v>1412</v>
      </c>
      <c r="F13" s="71"/>
      <c r="G13" s="39"/>
      <c r="H13" s="39"/>
      <c r="I13" s="39">
        <v>0</v>
      </c>
      <c r="J13" s="39">
        <v>580</v>
      </c>
      <c r="K13" s="39">
        <v>0</v>
      </c>
      <c r="L13" s="2"/>
    </row>
    <row r="14" spans="1:12">
      <c r="A14" s="46" t="s">
        <v>276</v>
      </c>
      <c r="B14" s="476">
        <v>5000</v>
      </c>
      <c r="C14" s="39">
        <v>5000</v>
      </c>
      <c r="D14" s="183">
        <v>0</v>
      </c>
      <c r="E14" s="71">
        <v>0</v>
      </c>
      <c r="F14" s="71"/>
      <c r="G14" s="39">
        <v>7910</v>
      </c>
      <c r="H14" s="39">
        <v>6894.87</v>
      </c>
      <c r="I14" s="39">
        <v>729.89</v>
      </c>
      <c r="J14" s="39">
        <v>4223</v>
      </c>
      <c r="K14" s="39">
        <v>1897</v>
      </c>
      <c r="L14" s="2"/>
    </row>
    <row r="15" spans="1:12">
      <c r="A15" s="46" t="s">
        <v>375</v>
      </c>
      <c r="B15" s="476">
        <v>0</v>
      </c>
      <c r="C15" s="39">
        <v>0</v>
      </c>
      <c r="D15" s="183">
        <v>0</v>
      </c>
      <c r="E15" s="71" t="s">
        <v>1412</v>
      </c>
      <c r="F15" s="71"/>
      <c r="G15" s="39"/>
      <c r="H15" s="39">
        <v>455.63</v>
      </c>
      <c r="I15" s="39">
        <v>1237.44</v>
      </c>
      <c r="J15" s="39">
        <v>0</v>
      </c>
      <c r="K15" s="39">
        <v>0</v>
      </c>
      <c r="L15" s="2"/>
    </row>
    <row r="16" spans="1:12">
      <c r="A16" s="46" t="s">
        <v>174</v>
      </c>
      <c r="B16" s="476">
        <v>6000</v>
      </c>
      <c r="C16" s="39">
        <v>6000</v>
      </c>
      <c r="D16" s="183">
        <v>0</v>
      </c>
      <c r="E16" s="71">
        <v>0</v>
      </c>
      <c r="F16" s="71"/>
      <c r="G16" s="39">
        <v>5094</v>
      </c>
      <c r="H16" s="39">
        <v>5856.22</v>
      </c>
      <c r="I16" s="39">
        <v>354.05</v>
      </c>
      <c r="J16" s="39">
        <v>1418</v>
      </c>
      <c r="K16" s="39">
        <v>5404</v>
      </c>
      <c r="L16" s="2"/>
    </row>
    <row r="17" spans="1:12">
      <c r="A17" s="46" t="s">
        <v>277</v>
      </c>
      <c r="B17" s="476">
        <v>6000</v>
      </c>
      <c r="C17" s="39">
        <v>6000</v>
      </c>
      <c r="D17" s="183">
        <v>0</v>
      </c>
      <c r="E17" s="71">
        <v>0</v>
      </c>
      <c r="F17" s="71"/>
      <c r="G17" s="39">
        <v>9370</v>
      </c>
      <c r="H17" s="39">
        <v>20094.3</v>
      </c>
      <c r="I17" s="39">
        <v>3194.94</v>
      </c>
      <c r="J17" s="39">
        <v>2634</v>
      </c>
      <c r="K17" s="39">
        <v>10093</v>
      </c>
      <c r="L17" s="2"/>
    </row>
    <row r="18" spans="1:12">
      <c r="A18" s="46" t="s">
        <v>278</v>
      </c>
      <c r="B18" s="476">
        <v>26000</v>
      </c>
      <c r="C18" s="39">
        <v>15000</v>
      </c>
      <c r="D18" s="183">
        <v>11000</v>
      </c>
      <c r="E18" s="71">
        <v>0.73333333333333339</v>
      </c>
      <c r="F18" s="71"/>
      <c r="G18" s="39">
        <v>27589</v>
      </c>
      <c r="H18" s="39">
        <v>26547.61</v>
      </c>
      <c r="I18" s="39">
        <v>17762.330000000002</v>
      </c>
      <c r="J18" s="39">
        <v>19651</v>
      </c>
      <c r="K18" s="39">
        <v>18859</v>
      </c>
      <c r="L18" s="2"/>
    </row>
    <row r="19" spans="1:12">
      <c r="A19" s="46" t="s">
        <v>279</v>
      </c>
      <c r="B19" s="476">
        <v>0</v>
      </c>
      <c r="C19" s="39">
        <v>1000</v>
      </c>
      <c r="D19" s="183">
        <v>-1000</v>
      </c>
      <c r="E19" s="71">
        <v>-1</v>
      </c>
      <c r="F19" s="71"/>
      <c r="G19" s="39"/>
      <c r="H19" s="39"/>
      <c r="I19" s="39">
        <v>37.369999999999997</v>
      </c>
      <c r="J19" s="39">
        <v>311</v>
      </c>
      <c r="K19" s="39">
        <v>1217</v>
      </c>
      <c r="L19" s="2"/>
    </row>
    <row r="20" spans="1:12">
      <c r="A20" s="46" t="s">
        <v>280</v>
      </c>
      <c r="B20" s="476">
        <v>1000</v>
      </c>
      <c r="C20" s="39">
        <v>4000</v>
      </c>
      <c r="D20" s="183">
        <v>-3000</v>
      </c>
      <c r="E20" s="71">
        <v>-0.75</v>
      </c>
      <c r="F20" s="71"/>
      <c r="G20" s="39">
        <v>123</v>
      </c>
      <c r="H20" s="39">
        <v>-485.46</v>
      </c>
      <c r="I20" s="39">
        <v>632.08000000000004</v>
      </c>
      <c r="J20" s="39">
        <v>1318</v>
      </c>
      <c r="K20" s="39">
        <v>3843</v>
      </c>
      <c r="L20" s="2"/>
    </row>
    <row r="21" spans="1:12">
      <c r="A21" s="46" t="s">
        <v>281</v>
      </c>
      <c r="B21" s="476">
        <v>8000</v>
      </c>
      <c r="C21" s="39">
        <v>8000</v>
      </c>
      <c r="D21" s="183">
        <v>0</v>
      </c>
      <c r="E21" s="71">
        <v>0</v>
      </c>
      <c r="F21" s="71"/>
      <c r="G21" s="39">
        <v>8318</v>
      </c>
      <c r="H21" s="39">
        <v>8255.9</v>
      </c>
      <c r="I21" s="39">
        <v>6608.25</v>
      </c>
      <c r="J21" s="39">
        <v>7227</v>
      </c>
      <c r="K21" s="39">
        <v>6974</v>
      </c>
      <c r="L21" s="2"/>
    </row>
    <row r="22" spans="1:12">
      <c r="A22" s="46" t="s">
        <v>272</v>
      </c>
      <c r="B22" s="476">
        <v>5000</v>
      </c>
      <c r="C22" s="39">
        <v>5000</v>
      </c>
      <c r="D22" s="183">
        <v>0</v>
      </c>
      <c r="E22" s="71">
        <v>0</v>
      </c>
      <c r="F22" s="71"/>
      <c r="G22" s="39"/>
      <c r="H22" s="39">
        <v>659.39</v>
      </c>
      <c r="I22" s="39">
        <v>1097.48</v>
      </c>
      <c r="J22" s="39">
        <v>2535</v>
      </c>
      <c r="K22" s="39">
        <v>4024</v>
      </c>
      <c r="L22" s="2"/>
    </row>
    <row r="23" spans="1:12">
      <c r="A23" s="46" t="s">
        <v>282</v>
      </c>
      <c r="B23" s="476">
        <v>0</v>
      </c>
      <c r="C23" s="39">
        <v>0</v>
      </c>
      <c r="D23" s="183">
        <v>0</v>
      </c>
      <c r="E23" s="71" t="s">
        <v>1412</v>
      </c>
      <c r="F23" s="71"/>
      <c r="G23" s="39"/>
      <c r="H23" s="39"/>
      <c r="I23" s="39">
        <v>1037.8900000000001</v>
      </c>
      <c r="J23" s="39">
        <v>0</v>
      </c>
      <c r="K23" s="39">
        <v>0</v>
      </c>
      <c r="L23" s="2"/>
    </row>
    <row r="24" spans="1:12">
      <c r="A24" s="46" t="s">
        <v>284</v>
      </c>
      <c r="B24" s="476">
        <v>0</v>
      </c>
      <c r="C24" s="39">
        <v>0</v>
      </c>
      <c r="D24" s="183">
        <v>0</v>
      </c>
      <c r="E24" s="71" t="s">
        <v>1412</v>
      </c>
      <c r="F24" s="71"/>
      <c r="G24" s="39"/>
      <c r="H24" s="39"/>
      <c r="I24" s="39"/>
      <c r="J24" s="39">
        <v>4276</v>
      </c>
      <c r="K24" s="39">
        <v>8113</v>
      </c>
      <c r="L24" s="2"/>
    </row>
    <row r="25" spans="1:12">
      <c r="A25" s="46" t="s">
        <v>597</v>
      </c>
      <c r="B25" s="476">
        <v>0</v>
      </c>
      <c r="C25" s="39">
        <v>0</v>
      </c>
      <c r="D25" s="183">
        <v>0</v>
      </c>
      <c r="E25" s="71" t="s">
        <v>1412</v>
      </c>
      <c r="F25" s="71"/>
      <c r="G25" s="39"/>
      <c r="H25" s="39"/>
      <c r="I25" s="39">
        <v>14620.46</v>
      </c>
      <c r="J25" s="39">
        <v>32642</v>
      </c>
      <c r="K25" s="39">
        <v>64954</v>
      </c>
      <c r="L25" s="2"/>
    </row>
    <row r="26" spans="1:12">
      <c r="A26" s="46" t="s">
        <v>733</v>
      </c>
      <c r="B26" s="476">
        <v>86790</v>
      </c>
      <c r="C26" s="39">
        <v>84263</v>
      </c>
      <c r="D26" s="183">
        <v>2527</v>
      </c>
      <c r="E26" s="71">
        <v>2.998943783155128E-2</v>
      </c>
      <c r="F26" s="71"/>
      <c r="G26" s="39">
        <v>72100</v>
      </c>
      <c r="H26" s="39">
        <v>11917.8</v>
      </c>
      <c r="I26" s="39">
        <v>23054.07</v>
      </c>
      <c r="J26" s="39">
        <v>178696</v>
      </c>
      <c r="K26" s="39">
        <v>4219</v>
      </c>
      <c r="L26" s="2"/>
    </row>
    <row r="27" spans="1:12">
      <c r="A27" s="46" t="s">
        <v>283</v>
      </c>
      <c r="B27" s="476">
        <v>5000</v>
      </c>
      <c r="C27" s="39">
        <v>6309</v>
      </c>
      <c r="D27" s="183">
        <v>-1309</v>
      </c>
      <c r="E27" s="71">
        <v>-0.20748137581233161</v>
      </c>
      <c r="F27" s="71"/>
      <c r="G27" s="39">
        <v>3604</v>
      </c>
      <c r="H27" s="39">
        <v>267.63</v>
      </c>
      <c r="I27" s="39">
        <v>2032.66</v>
      </c>
      <c r="J27" s="39"/>
      <c r="K27" s="39">
        <v>505</v>
      </c>
      <c r="L27" s="2"/>
    </row>
    <row r="28" spans="1:12">
      <c r="A28" s="46" t="s">
        <v>286</v>
      </c>
      <c r="B28" s="476">
        <v>0</v>
      </c>
      <c r="C28" s="39">
        <v>0</v>
      </c>
      <c r="D28" s="183">
        <v>0</v>
      </c>
      <c r="E28" s="71" t="s">
        <v>1412</v>
      </c>
      <c r="F28" s="71"/>
      <c r="G28" s="39"/>
      <c r="H28" s="39"/>
      <c r="I28" s="39"/>
      <c r="J28" s="39"/>
      <c r="K28" s="39">
        <v>7683</v>
      </c>
      <c r="L28" s="2"/>
    </row>
    <row r="29" spans="1:12">
      <c r="A29" s="46" t="s">
        <v>287</v>
      </c>
      <c r="B29" s="476">
        <v>5000</v>
      </c>
      <c r="C29" s="39">
        <v>3000</v>
      </c>
      <c r="D29" s="183">
        <v>2000</v>
      </c>
      <c r="E29" s="71">
        <v>0.66666666666666674</v>
      </c>
      <c r="F29" s="71"/>
      <c r="G29" s="39"/>
      <c r="H29" s="39">
        <v>6191.83</v>
      </c>
      <c r="I29" s="39">
        <v>3040.15</v>
      </c>
      <c r="J29" s="39">
        <v>2328</v>
      </c>
      <c r="K29" s="39">
        <v>2327</v>
      </c>
      <c r="L29" s="2"/>
    </row>
    <row r="30" spans="1:12">
      <c r="A30" s="46" t="s">
        <v>377</v>
      </c>
      <c r="B30" s="476">
        <v>0</v>
      </c>
      <c r="C30" s="39">
        <v>0</v>
      </c>
      <c r="D30" s="183">
        <v>0</v>
      </c>
      <c r="E30" s="71" t="s">
        <v>1412</v>
      </c>
      <c r="F30" s="71"/>
      <c r="G30" s="39"/>
      <c r="H30" s="39"/>
      <c r="I30" s="39">
        <v>-134177</v>
      </c>
      <c r="J30" s="39">
        <v>-57492</v>
      </c>
      <c r="K30" s="39">
        <v>-36282</v>
      </c>
      <c r="L30" s="2"/>
    </row>
    <row r="31" spans="1:12">
      <c r="A31" s="46" t="s">
        <v>734</v>
      </c>
      <c r="B31" s="476">
        <v>0</v>
      </c>
      <c r="C31" s="39">
        <v>0</v>
      </c>
      <c r="D31" s="183">
        <v>0</v>
      </c>
      <c r="E31" s="71" t="s">
        <v>1412</v>
      </c>
      <c r="F31" s="71"/>
      <c r="G31" s="39"/>
      <c r="H31" s="39">
        <v>-1963.63</v>
      </c>
      <c r="I31" s="39"/>
      <c r="J31" s="39">
        <v>-580</v>
      </c>
      <c r="K31" s="39"/>
      <c r="L31" s="2"/>
    </row>
    <row r="32" spans="1:12">
      <c r="A32" s="661" t="s">
        <v>817</v>
      </c>
      <c r="B32" s="476">
        <v>-47875</v>
      </c>
      <c r="C32" s="660">
        <v>-49271</v>
      </c>
      <c r="D32" s="183">
        <v>1396</v>
      </c>
      <c r="E32" s="71">
        <v>-2.8333096547664915E-2</v>
      </c>
      <c r="F32" s="71"/>
      <c r="G32" s="39">
        <v>-56712</v>
      </c>
      <c r="H32" s="39">
        <v>-56985.3</v>
      </c>
      <c r="I32" s="39">
        <v>0</v>
      </c>
      <c r="J32" s="39">
        <v>0</v>
      </c>
      <c r="K32" s="39">
        <v>0</v>
      </c>
      <c r="L32" s="2"/>
    </row>
    <row r="33" spans="1:12">
      <c r="A33" s="661" t="s">
        <v>889</v>
      </c>
      <c r="B33" s="476"/>
      <c r="C33" s="660">
        <v>-132279</v>
      </c>
      <c r="D33" s="183">
        <v>132279</v>
      </c>
      <c r="E33" s="71">
        <v>-1</v>
      </c>
      <c r="F33" s="71"/>
      <c r="G33" s="39"/>
      <c r="H33" s="39"/>
      <c r="I33" s="39"/>
      <c r="J33" s="39"/>
      <c r="K33" s="39"/>
      <c r="L33" s="2"/>
    </row>
    <row r="34" spans="1:12">
      <c r="A34" s="661" t="s">
        <v>814</v>
      </c>
      <c r="B34" s="476">
        <v>0</v>
      </c>
      <c r="C34" s="660">
        <v>-46660</v>
      </c>
      <c r="D34" s="183">
        <v>46660</v>
      </c>
      <c r="E34" s="71">
        <v>-1</v>
      </c>
      <c r="F34" s="71"/>
      <c r="G34" s="39"/>
      <c r="H34" s="39"/>
      <c r="I34" s="39">
        <v>0</v>
      </c>
      <c r="J34" s="39">
        <v>0</v>
      </c>
      <c r="K34" s="39">
        <v>0</v>
      </c>
      <c r="L34" s="2"/>
    </row>
    <row r="35" spans="1:12">
      <c r="A35" s="661" t="s">
        <v>792</v>
      </c>
      <c r="B35" s="476">
        <v>-165553</v>
      </c>
      <c r="C35" s="660">
        <v>-165553</v>
      </c>
      <c r="D35" s="183">
        <v>0</v>
      </c>
      <c r="E35" s="71">
        <v>0</v>
      </c>
      <c r="F35" s="71"/>
      <c r="G35" s="39">
        <v>-331397</v>
      </c>
      <c r="H35" s="39"/>
      <c r="I35" s="39">
        <v>0</v>
      </c>
      <c r="J35" s="39">
        <v>0</v>
      </c>
      <c r="K35" s="39">
        <v>0</v>
      </c>
      <c r="L35" s="2"/>
    </row>
    <row r="36" spans="1:12">
      <c r="A36" s="661" t="s">
        <v>793</v>
      </c>
      <c r="B36" s="476">
        <v>0</v>
      </c>
      <c r="C36" s="660">
        <v>0</v>
      </c>
      <c r="D36" s="183">
        <v>0</v>
      </c>
      <c r="E36" s="71" t="s">
        <v>1412</v>
      </c>
      <c r="F36" s="71"/>
      <c r="G36" s="39"/>
      <c r="H36" s="39">
        <v>-63114</v>
      </c>
      <c r="I36" s="39">
        <v>0</v>
      </c>
      <c r="J36" s="39">
        <v>0</v>
      </c>
      <c r="K36" s="39">
        <v>0</v>
      </c>
      <c r="L36" s="2"/>
    </row>
    <row r="37" spans="1:12">
      <c r="A37" s="661" t="s">
        <v>804</v>
      </c>
      <c r="B37" s="476">
        <v>-40314</v>
      </c>
      <c r="C37" s="660">
        <v>-36282</v>
      </c>
      <c r="D37" s="183">
        <v>-4032</v>
      </c>
      <c r="E37" s="71">
        <v>0.11112948569538617</v>
      </c>
      <c r="F37" s="71"/>
      <c r="G37" s="39"/>
      <c r="H37" s="39">
        <v>-36282</v>
      </c>
      <c r="I37" s="39">
        <v>0</v>
      </c>
      <c r="J37" s="39">
        <v>0</v>
      </c>
      <c r="K37" s="39">
        <v>0</v>
      </c>
      <c r="L37" s="2"/>
    </row>
    <row r="38" spans="1:12">
      <c r="A38" s="661" t="s">
        <v>794</v>
      </c>
      <c r="B38" s="476">
        <v>-80603</v>
      </c>
      <c r="C38" s="660">
        <v>-79292</v>
      </c>
      <c r="D38" s="183">
        <v>-1311</v>
      </c>
      <c r="E38" s="71">
        <v>1.653382434545736E-2</v>
      </c>
      <c r="F38" s="71"/>
      <c r="G38" s="39"/>
      <c r="H38" s="39">
        <v>-17634</v>
      </c>
      <c r="I38" s="39">
        <v>0</v>
      </c>
      <c r="J38" s="39">
        <v>0</v>
      </c>
      <c r="K38" s="39">
        <v>0</v>
      </c>
      <c r="L38" s="2"/>
    </row>
    <row r="39" spans="1:12">
      <c r="A39" s="662" t="s">
        <v>821</v>
      </c>
      <c r="B39" s="476">
        <v>-19995</v>
      </c>
      <c r="C39" s="660">
        <v>-41912</v>
      </c>
      <c r="D39" s="183">
        <v>21917</v>
      </c>
      <c r="E39" s="71">
        <v>-0.52292899408284022</v>
      </c>
      <c r="F39" s="71"/>
      <c r="G39" s="39">
        <v>-80153</v>
      </c>
      <c r="H39" s="39">
        <v>-32651.74</v>
      </c>
      <c r="I39" s="39">
        <v>0</v>
      </c>
      <c r="J39" s="39">
        <v>0</v>
      </c>
      <c r="K39" s="39">
        <v>0</v>
      </c>
      <c r="L39" s="2"/>
    </row>
    <row r="40" spans="1:12">
      <c r="A40" s="641"/>
      <c r="B40" s="476"/>
      <c r="C40" s="39"/>
      <c r="D40" s="183"/>
      <c r="E40" s="71"/>
      <c r="F40" s="71"/>
      <c r="G40" s="71"/>
      <c r="H40" s="71"/>
      <c r="I40" s="39"/>
      <c r="J40" s="39"/>
      <c r="K40" s="39"/>
      <c r="L40" s="111"/>
    </row>
    <row r="41" spans="1:12" s="643" customFormat="1">
      <c r="A41" s="651"/>
      <c r="B41" s="444"/>
      <c r="C41" s="54"/>
      <c r="D41" s="225"/>
      <c r="E41" s="71"/>
      <c r="F41" s="71"/>
      <c r="G41" s="71"/>
      <c r="H41" s="71"/>
      <c r="I41" s="54"/>
      <c r="J41" s="54"/>
      <c r="K41" s="54"/>
      <c r="L41" s="652"/>
    </row>
    <row r="42" spans="1:12">
      <c r="A42" s="655" t="s">
        <v>781</v>
      </c>
      <c r="B42" s="481">
        <v>227094</v>
      </c>
      <c r="C42" s="30">
        <v>454188</v>
      </c>
      <c r="D42" s="30">
        <v>-227094</v>
      </c>
      <c r="E42" s="83">
        <v>-0.5</v>
      </c>
      <c r="F42" s="71"/>
      <c r="G42" s="30">
        <v>262178</v>
      </c>
      <c r="H42" s="30">
        <v>25778.659999999683</v>
      </c>
      <c r="I42" s="30">
        <v>2141912.4700000002</v>
      </c>
      <c r="J42" s="30">
        <v>1543419</v>
      </c>
      <c r="K42" s="30">
        <v>3234761</v>
      </c>
      <c r="L42" s="111"/>
    </row>
    <row r="43" spans="1:12">
      <c r="A43" s="6" t="s">
        <v>1339</v>
      </c>
      <c r="B43" s="444">
        <v>-4427094</v>
      </c>
      <c r="C43" s="54">
        <v>-8394331</v>
      </c>
      <c r="D43" s="183">
        <v>3967237</v>
      </c>
      <c r="E43" s="71">
        <v>-0.472609073909523</v>
      </c>
      <c r="F43" s="71"/>
      <c r="G43" s="54">
        <v>-8330240</v>
      </c>
      <c r="H43" s="54">
        <v>-8146393.04</v>
      </c>
      <c r="I43" s="39">
        <v>0</v>
      </c>
      <c r="J43" s="39">
        <v>0</v>
      </c>
      <c r="K43" s="39">
        <v>0</v>
      </c>
      <c r="L43" s="2"/>
    </row>
    <row r="44" spans="1:12">
      <c r="A44" s="6" t="s">
        <v>782</v>
      </c>
      <c r="B44" s="444"/>
      <c r="C44" s="54">
        <v>-448954</v>
      </c>
      <c r="D44" s="183">
        <v>448954</v>
      </c>
      <c r="E44" s="71">
        <v>-1</v>
      </c>
      <c r="F44" s="71"/>
      <c r="G44" s="54">
        <v>-165844</v>
      </c>
      <c r="H44" s="54">
        <v>-145474.94</v>
      </c>
      <c r="I44" s="39">
        <v>0</v>
      </c>
      <c r="J44" s="39">
        <v>0</v>
      </c>
      <c r="K44" s="39">
        <v>0</v>
      </c>
      <c r="L44" s="2"/>
    </row>
    <row r="45" spans="1:12">
      <c r="A45" s="661" t="s">
        <v>803</v>
      </c>
      <c r="B45" s="444">
        <v>165553</v>
      </c>
      <c r="C45" s="455">
        <v>165553</v>
      </c>
      <c r="D45" s="183">
        <v>0</v>
      </c>
      <c r="E45" s="71">
        <v>0</v>
      </c>
      <c r="F45" s="71"/>
      <c r="G45" s="54">
        <v>331397</v>
      </c>
      <c r="H45" s="54"/>
      <c r="I45" s="39">
        <v>0</v>
      </c>
      <c r="J45" s="39">
        <v>0</v>
      </c>
      <c r="K45" s="39">
        <v>0</v>
      </c>
      <c r="L45" s="11"/>
    </row>
    <row r="46" spans="1:12">
      <c r="A46" s="661" t="s">
        <v>812</v>
      </c>
      <c r="B46" s="476">
        <v>316982</v>
      </c>
      <c r="C46" s="455">
        <v>281102</v>
      </c>
      <c r="D46" s="183">
        <v>35880</v>
      </c>
      <c r="E46" s="71">
        <v>0.12764050060120535</v>
      </c>
      <c r="F46" s="71"/>
      <c r="G46" s="54"/>
      <c r="H46" s="54"/>
      <c r="I46" s="39">
        <v>0</v>
      </c>
      <c r="J46" s="39">
        <v>0</v>
      </c>
      <c r="K46" s="39">
        <v>0</v>
      </c>
      <c r="L46" s="11"/>
    </row>
    <row r="47" spans="1:12">
      <c r="A47" s="661" t="s">
        <v>795</v>
      </c>
      <c r="B47" s="476">
        <v>0</v>
      </c>
      <c r="C47" s="455">
        <v>12000</v>
      </c>
      <c r="D47" s="183">
        <v>-12000</v>
      </c>
      <c r="E47" s="71">
        <v>-1</v>
      </c>
      <c r="F47" s="71"/>
      <c r="G47" s="54">
        <v>248586</v>
      </c>
      <c r="H47" s="54"/>
      <c r="I47" s="39">
        <v>0</v>
      </c>
      <c r="J47" s="39">
        <v>0</v>
      </c>
      <c r="K47" s="39">
        <v>0</v>
      </c>
      <c r="L47" s="11"/>
    </row>
    <row r="48" spans="1:12">
      <c r="A48" s="661" t="s">
        <v>801</v>
      </c>
      <c r="B48" s="444">
        <v>1486842</v>
      </c>
      <c r="C48" s="455">
        <v>1439192</v>
      </c>
      <c r="D48" s="183">
        <v>47650</v>
      </c>
      <c r="E48" s="71">
        <v>3.3108855524488723E-2</v>
      </c>
      <c r="F48" s="71"/>
      <c r="G48" s="54"/>
      <c r="H48" s="54"/>
      <c r="I48" s="39">
        <v>0</v>
      </c>
      <c r="J48" s="39">
        <v>0</v>
      </c>
      <c r="K48" s="39">
        <v>0</v>
      </c>
      <c r="L48" s="11"/>
    </row>
    <row r="49" spans="1:12">
      <c r="A49" s="661" t="s">
        <v>890</v>
      </c>
      <c r="C49" s="660">
        <v>132279</v>
      </c>
      <c r="D49" s="183">
        <v>-132279</v>
      </c>
      <c r="E49" s="71">
        <v>10.240196856643912</v>
      </c>
      <c r="F49" s="71"/>
      <c r="G49" s="54">
        <v>1404394</v>
      </c>
      <c r="H49" s="54">
        <v>1172100</v>
      </c>
      <c r="I49" s="39">
        <v>0</v>
      </c>
      <c r="J49" s="39">
        <v>0</v>
      </c>
      <c r="K49" s="39">
        <v>0</v>
      </c>
      <c r="L49" s="11"/>
    </row>
    <row r="50" spans="1:12">
      <c r="A50" s="662" t="s">
        <v>888</v>
      </c>
      <c r="B50" s="444">
        <v>321085</v>
      </c>
      <c r="C50" s="660">
        <v>1759129</v>
      </c>
      <c r="D50" s="183">
        <v>-1438044</v>
      </c>
      <c r="E50" s="71"/>
      <c r="F50" s="71"/>
      <c r="G50" s="54"/>
      <c r="H50" s="54"/>
      <c r="I50" s="39"/>
      <c r="J50" s="39"/>
      <c r="K50" s="39"/>
      <c r="L50" s="11"/>
    </row>
    <row r="51" spans="1:12">
      <c r="A51" s="116" t="s">
        <v>807</v>
      </c>
      <c r="B51" s="444"/>
      <c r="C51" s="54">
        <v>48832</v>
      </c>
      <c r="D51" s="183">
        <v>-48832</v>
      </c>
      <c r="E51" s="71">
        <v>-1</v>
      </c>
      <c r="F51" s="71"/>
      <c r="G51" s="54">
        <v>1737427</v>
      </c>
      <c r="H51" s="54">
        <v>1584634</v>
      </c>
      <c r="I51" s="39">
        <v>0</v>
      </c>
      <c r="J51" s="39">
        <v>0</v>
      </c>
      <c r="K51" s="39">
        <v>0</v>
      </c>
      <c r="L51" s="11"/>
    </row>
    <row r="52" spans="1:12">
      <c r="A52" s="642" t="s">
        <v>807</v>
      </c>
      <c r="B52" s="476"/>
      <c r="C52" s="54">
        <v>0</v>
      </c>
      <c r="D52" s="183">
        <v>0</v>
      </c>
      <c r="E52" s="71" t="s">
        <v>1412</v>
      </c>
      <c r="F52" s="71"/>
      <c r="G52" s="54"/>
      <c r="H52" s="54"/>
      <c r="I52" s="39">
        <v>0</v>
      </c>
      <c r="J52" s="39">
        <v>0</v>
      </c>
      <c r="K52" s="39">
        <v>0</v>
      </c>
      <c r="L52" s="11"/>
    </row>
    <row r="53" spans="1:12">
      <c r="A53" s="116" t="s">
        <v>802</v>
      </c>
      <c r="B53" s="476"/>
      <c r="C53" s="54">
        <v>0</v>
      </c>
      <c r="D53" s="183">
        <v>0</v>
      </c>
      <c r="E53" s="71" t="s">
        <v>1412</v>
      </c>
      <c r="F53" s="71"/>
      <c r="G53" s="54"/>
      <c r="H53" s="54"/>
      <c r="I53" s="39">
        <v>0</v>
      </c>
      <c r="J53" s="39">
        <v>0</v>
      </c>
      <c r="K53" s="39">
        <v>0</v>
      </c>
      <c r="L53" s="11"/>
    </row>
    <row r="54" spans="1:12">
      <c r="A54" s="6" t="s">
        <v>789</v>
      </c>
      <c r="B54" s="444"/>
      <c r="C54" s="54">
        <v>1367625</v>
      </c>
      <c r="D54" s="183">
        <v>-1367625</v>
      </c>
      <c r="E54" s="71">
        <v>-1</v>
      </c>
      <c r="F54" s="71"/>
      <c r="G54" s="54"/>
      <c r="H54" s="54"/>
      <c r="I54" s="39">
        <v>0</v>
      </c>
      <c r="J54" s="39">
        <v>0</v>
      </c>
      <c r="K54" s="39">
        <v>0</v>
      </c>
      <c r="L54" s="2"/>
    </row>
    <row r="55" spans="1:12">
      <c r="A55" s="6" t="s">
        <v>779</v>
      </c>
      <c r="B55" s="444">
        <v>1200000</v>
      </c>
      <c r="C55" s="54">
        <v>2055313</v>
      </c>
      <c r="D55" s="183">
        <v>-855313</v>
      </c>
      <c r="E55" s="71">
        <v>-0.41614732160016499</v>
      </c>
      <c r="F55" s="71"/>
      <c r="G55" s="54">
        <v>1476426</v>
      </c>
      <c r="H55" s="54">
        <v>2410223.91</v>
      </c>
      <c r="I55" s="39">
        <v>2018955.86</v>
      </c>
      <c r="J55" s="39">
        <v>1471694</v>
      </c>
      <c r="K55" s="39">
        <v>3111804</v>
      </c>
      <c r="L55" s="2"/>
    </row>
    <row r="56" spans="1:12">
      <c r="A56" s="46" t="s">
        <v>780</v>
      </c>
      <c r="B56" s="476">
        <v>82000</v>
      </c>
      <c r="C56" s="39">
        <v>18109</v>
      </c>
      <c r="D56" s="183">
        <v>63891</v>
      </c>
      <c r="E56" s="71">
        <v>3.5281351814015132</v>
      </c>
      <c r="F56" s="71"/>
      <c r="G56" s="54">
        <v>122955</v>
      </c>
      <c r="H56" s="54">
        <v>122956.61</v>
      </c>
      <c r="I56" s="39">
        <v>122956.61</v>
      </c>
      <c r="J56" s="39">
        <v>71725</v>
      </c>
      <c r="K56" s="39">
        <v>122957</v>
      </c>
      <c r="L56" s="2"/>
    </row>
    <row r="57" spans="1:12">
      <c r="A57" s="642" t="s">
        <v>806</v>
      </c>
      <c r="B57" s="476"/>
      <c r="C57" s="54">
        <v>0</v>
      </c>
      <c r="D57" s="183">
        <v>0</v>
      </c>
      <c r="E57" s="71" t="s">
        <v>1412</v>
      </c>
      <c r="F57" s="71"/>
      <c r="G57" s="54"/>
      <c r="H57" s="54"/>
      <c r="I57" s="39">
        <v>0</v>
      </c>
      <c r="J57" s="39">
        <v>0</v>
      </c>
      <c r="K57" s="39">
        <v>0</v>
      </c>
      <c r="L57" s="11"/>
    </row>
    <row r="58" spans="1:12">
      <c r="A58" s="46" t="s">
        <v>809</v>
      </c>
      <c r="B58" s="476"/>
      <c r="C58" s="54"/>
      <c r="D58" s="183">
        <v>0</v>
      </c>
      <c r="E58" s="71" t="s">
        <v>1412</v>
      </c>
      <c r="F58" s="71"/>
      <c r="G58" s="54"/>
      <c r="H58" s="54"/>
      <c r="I58" s="39">
        <v>0</v>
      </c>
      <c r="J58" s="39">
        <v>0</v>
      </c>
      <c r="K58" s="39">
        <v>0</v>
      </c>
      <c r="L58" s="11"/>
    </row>
    <row r="59" spans="1:12">
      <c r="A59" s="46" t="s">
        <v>838</v>
      </c>
      <c r="B59" s="476"/>
      <c r="C59" s="54"/>
      <c r="D59" s="183">
        <v>0</v>
      </c>
      <c r="E59" s="71"/>
      <c r="F59" s="71"/>
      <c r="G59" s="54">
        <v>-26166</v>
      </c>
      <c r="H59" s="54">
        <v>-120378.62</v>
      </c>
      <c r="I59" s="39"/>
      <c r="J59" s="39"/>
      <c r="K59" s="39"/>
      <c r="L59" s="11"/>
    </row>
    <row r="60" spans="1:12">
      <c r="A60" s="6" t="s">
        <v>891</v>
      </c>
      <c r="B60" s="444">
        <v>1081726</v>
      </c>
      <c r="C60" s="54">
        <v>2018339</v>
      </c>
      <c r="D60" s="183">
        <v>-936613</v>
      </c>
      <c r="E60" s="71"/>
      <c r="F60" s="71"/>
      <c r="G60" s="54">
        <v>3463243</v>
      </c>
      <c r="H60" s="54">
        <v>3148110.74</v>
      </c>
      <c r="I60" s="39">
        <v>0</v>
      </c>
      <c r="J60" s="39">
        <v>0</v>
      </c>
      <c r="K60" s="39">
        <v>0</v>
      </c>
      <c r="L60" s="2"/>
    </row>
    <row r="61" spans="1:12">
      <c r="A61" s="46" t="s">
        <v>808</v>
      </c>
      <c r="B61" s="476"/>
      <c r="C61" s="54"/>
      <c r="D61" s="183">
        <v>0</v>
      </c>
      <c r="E61" s="71" t="s">
        <v>1412</v>
      </c>
      <c r="F61" s="71"/>
      <c r="G61" s="54"/>
      <c r="H61" s="54"/>
      <c r="I61" s="39">
        <v>0</v>
      </c>
      <c r="J61" s="39">
        <v>0</v>
      </c>
      <c r="K61" s="39">
        <v>0</v>
      </c>
      <c r="L61" s="11"/>
    </row>
    <row r="62" spans="1:12">
      <c r="A62" s="641"/>
      <c r="B62" s="476"/>
      <c r="C62" s="39"/>
      <c r="D62" s="183"/>
      <c r="E62" s="71"/>
      <c r="F62" s="71"/>
      <c r="G62" s="71"/>
      <c r="H62" s="71"/>
      <c r="I62" s="39"/>
      <c r="J62" s="39"/>
      <c r="K62" s="39"/>
      <c r="L62" s="2"/>
    </row>
    <row r="63" spans="1:12">
      <c r="A63" s="655" t="s">
        <v>426</v>
      </c>
      <c r="B63" s="637">
        <v>0</v>
      </c>
      <c r="C63" s="636"/>
      <c r="D63" s="217">
        <v>0</v>
      </c>
      <c r="E63" s="83" t="s">
        <v>1412</v>
      </c>
      <c r="F63" s="83"/>
      <c r="G63" s="636">
        <v>0</v>
      </c>
      <c r="H63" s="636">
        <v>0</v>
      </c>
      <c r="I63" s="636">
        <v>3986144.39</v>
      </c>
      <c r="J63" s="636">
        <v>1723968</v>
      </c>
      <c r="K63" s="636">
        <v>1431395</v>
      </c>
      <c r="L63" s="111"/>
    </row>
    <row r="64" spans="1:12">
      <c r="B64" s="476"/>
      <c r="C64" s="39"/>
      <c r="D64" s="183"/>
      <c r="E64" s="71"/>
      <c r="F64" s="71"/>
      <c r="G64" s="636"/>
      <c r="H64" s="636"/>
      <c r="I64" s="39"/>
      <c r="J64" s="39"/>
      <c r="K64" s="39"/>
      <c r="L64" s="2"/>
    </row>
    <row r="65" spans="1:12">
      <c r="A65" s="46"/>
      <c r="B65" s="476"/>
      <c r="C65" s="39"/>
      <c r="D65" s="183"/>
      <c r="E65" s="71"/>
      <c r="F65" s="71"/>
      <c r="G65" s="71"/>
      <c r="H65" s="71"/>
      <c r="I65" s="39"/>
      <c r="J65" s="39"/>
      <c r="K65" s="39"/>
      <c r="L65" s="2"/>
    </row>
    <row r="66" spans="1:12">
      <c r="A66" s="656" t="s">
        <v>422</v>
      </c>
      <c r="B66" s="481">
        <v>0</v>
      </c>
      <c r="C66" s="30">
        <v>0</v>
      </c>
      <c r="D66" s="30">
        <v>0</v>
      </c>
      <c r="E66" s="83" t="s">
        <v>1412</v>
      </c>
      <c r="F66" s="71"/>
      <c r="G66" s="30">
        <v>0</v>
      </c>
      <c r="H66" s="30">
        <v>600</v>
      </c>
      <c r="I66" s="30">
        <v>4874.58</v>
      </c>
      <c r="J66" s="30">
        <v>23735</v>
      </c>
      <c r="K66" s="30">
        <v>88308</v>
      </c>
      <c r="L66" s="2"/>
    </row>
    <row r="67" spans="1:12">
      <c r="A67" s="46" t="s">
        <v>378</v>
      </c>
      <c r="B67" s="476">
        <v>0</v>
      </c>
      <c r="C67" s="39">
        <v>10000</v>
      </c>
      <c r="D67" s="183">
        <v>-10000</v>
      </c>
      <c r="E67" s="71">
        <v>-1</v>
      </c>
      <c r="F67" s="71"/>
      <c r="G67" s="54">
        <v>0</v>
      </c>
      <c r="H67" s="54"/>
      <c r="I67" s="39">
        <v>3194.5</v>
      </c>
      <c r="J67" s="39">
        <v>23235</v>
      </c>
      <c r="K67" s="39">
        <v>86158</v>
      </c>
      <c r="L67" s="2"/>
    </row>
    <row r="68" spans="1:12">
      <c r="A68" s="6" t="s">
        <v>379</v>
      </c>
      <c r="B68" s="444">
        <v>0</v>
      </c>
      <c r="C68" s="54">
        <v>2000</v>
      </c>
      <c r="D68" s="225">
        <v>-2000</v>
      </c>
      <c r="E68" s="71">
        <v>-1</v>
      </c>
      <c r="F68" s="71"/>
      <c r="G68" s="54">
        <v>0</v>
      </c>
      <c r="H68" s="54">
        <v>600</v>
      </c>
      <c r="I68" s="54">
        <v>1680.08</v>
      </c>
      <c r="J68" s="54">
        <v>500</v>
      </c>
      <c r="K68" s="54">
        <v>2150</v>
      </c>
      <c r="L68" s="2"/>
    </row>
    <row r="69" spans="1:12" s="643" customFormat="1">
      <c r="A69" s="661" t="s">
        <v>795</v>
      </c>
      <c r="B69" s="444">
        <v>0</v>
      </c>
      <c r="C69" s="455">
        <v>-12000</v>
      </c>
      <c r="D69" s="225">
        <v>12000</v>
      </c>
      <c r="E69" s="71">
        <v>-1</v>
      </c>
      <c r="F69" s="71"/>
      <c r="G69" s="54">
        <v>0</v>
      </c>
      <c r="H69" s="54"/>
      <c r="I69" s="54"/>
      <c r="J69" s="54"/>
      <c r="K69" s="54"/>
      <c r="L69" s="11"/>
    </row>
    <row r="70" spans="1:12" s="643" customFormat="1">
      <c r="A70" s="6"/>
      <c r="B70" s="444"/>
      <c r="C70" s="54"/>
      <c r="D70" s="225"/>
      <c r="E70" s="71"/>
      <c r="F70" s="71"/>
      <c r="G70" s="71"/>
      <c r="H70" s="71"/>
      <c r="I70" s="54"/>
      <c r="J70" s="54"/>
      <c r="K70" s="54"/>
      <c r="L70" s="11"/>
    </row>
    <row r="71" spans="1:12">
      <c r="A71" s="46"/>
      <c r="B71" s="476"/>
      <c r="C71" s="39"/>
      <c r="D71" s="183"/>
      <c r="E71" s="71"/>
      <c r="F71" s="71"/>
      <c r="G71" s="71"/>
      <c r="H71" s="71"/>
      <c r="I71" s="39"/>
      <c r="J71" s="39"/>
      <c r="K71" s="39"/>
      <c r="L71" s="2"/>
    </row>
    <row r="72" spans="1:12">
      <c r="A72" s="657" t="s">
        <v>578</v>
      </c>
      <c r="B72" s="481">
        <v>0</v>
      </c>
      <c r="C72" s="30">
        <v>0</v>
      </c>
      <c r="D72" s="30">
        <v>0</v>
      </c>
      <c r="E72" s="83" t="s">
        <v>1412</v>
      </c>
      <c r="F72" s="71"/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2"/>
    </row>
    <row r="73" spans="1:12">
      <c r="A73" s="46" t="s">
        <v>607</v>
      </c>
      <c r="B73" s="476">
        <v>138476</v>
      </c>
      <c r="C73" s="39">
        <v>132459</v>
      </c>
      <c r="D73" s="183">
        <v>6017</v>
      </c>
      <c r="E73" s="71">
        <v>4.5425376909081328E-2</v>
      </c>
      <c r="F73" s="71"/>
      <c r="G73" s="39">
        <v>120267</v>
      </c>
      <c r="H73" s="39">
        <v>94308.34</v>
      </c>
      <c r="I73" s="39">
        <v>89051.87</v>
      </c>
      <c r="J73" s="39">
        <v>94254</v>
      </c>
      <c r="K73" s="39">
        <v>113749</v>
      </c>
      <c r="L73" s="2"/>
    </row>
    <row r="74" spans="1:12">
      <c r="A74" s="46" t="s">
        <v>61</v>
      </c>
      <c r="B74" s="476">
        <v>44506</v>
      </c>
      <c r="C74" s="39">
        <v>44643</v>
      </c>
      <c r="D74" s="183">
        <v>-137</v>
      </c>
      <c r="E74" s="71">
        <v>-3.0687901798713835E-3</v>
      </c>
      <c r="F74" s="71"/>
      <c r="G74" s="39">
        <v>37844</v>
      </c>
      <c r="H74" s="39">
        <v>20380.03</v>
      </c>
      <c r="I74" s="39">
        <v>16237.37</v>
      </c>
      <c r="J74" s="39">
        <v>17460</v>
      </c>
      <c r="K74" s="39">
        <v>18924</v>
      </c>
      <c r="L74" s="2"/>
    </row>
    <row r="75" spans="1:12">
      <c r="A75" s="46" t="s">
        <v>615</v>
      </c>
      <c r="B75" s="476">
        <v>2000</v>
      </c>
      <c r="C75" s="39">
        <v>2000</v>
      </c>
      <c r="D75" s="183">
        <v>0</v>
      </c>
      <c r="E75" s="71">
        <v>0</v>
      </c>
      <c r="F75" s="71"/>
      <c r="G75" s="39"/>
      <c r="H75" s="39"/>
      <c r="I75" s="39"/>
      <c r="J75" s="39">
        <v>0</v>
      </c>
      <c r="K75" s="39">
        <v>0</v>
      </c>
      <c r="L75" s="2"/>
    </row>
    <row r="76" spans="1:12">
      <c r="A76" s="46" t="s">
        <v>43</v>
      </c>
      <c r="B76" s="476">
        <v>2000</v>
      </c>
      <c r="C76" s="39">
        <v>2000</v>
      </c>
      <c r="D76" s="183">
        <v>0</v>
      </c>
      <c r="E76" s="71">
        <v>0</v>
      </c>
      <c r="F76" s="71"/>
      <c r="G76" s="39"/>
      <c r="H76" s="39"/>
      <c r="I76" s="39"/>
      <c r="J76" s="39"/>
      <c r="K76" s="39"/>
      <c r="L76" s="2"/>
    </row>
    <row r="77" spans="1:12">
      <c r="A77" s="46" t="s">
        <v>811</v>
      </c>
      <c r="B77" s="476">
        <v>400000</v>
      </c>
      <c r="C77" s="39">
        <v>300000</v>
      </c>
      <c r="D77" s="183">
        <v>100000</v>
      </c>
      <c r="E77" s="71">
        <v>0.33333333333333326</v>
      </c>
      <c r="F77" s="71"/>
      <c r="G77" s="39">
        <v>343149</v>
      </c>
      <c r="H77" s="39">
        <v>212888.6</v>
      </c>
      <c r="I77" s="39">
        <v>147486.62</v>
      </c>
      <c r="J77" s="39">
        <v>116155</v>
      </c>
      <c r="K77" s="39">
        <v>219459</v>
      </c>
      <c r="L77" s="2"/>
    </row>
    <row r="78" spans="1:12">
      <c r="A78" s="661" t="s">
        <v>796</v>
      </c>
      <c r="B78" s="476">
        <v>-316982</v>
      </c>
      <c r="C78" s="660">
        <v>-281102</v>
      </c>
      <c r="D78" s="183">
        <v>-35880</v>
      </c>
      <c r="E78" s="71">
        <v>0.12764050060120535</v>
      </c>
      <c r="F78" s="71"/>
      <c r="G78" s="39">
        <v>-248586</v>
      </c>
      <c r="H78" s="39">
        <v>-187624.38</v>
      </c>
      <c r="I78" s="39">
        <v>-170774.26</v>
      </c>
      <c r="J78" s="39">
        <v>-183477</v>
      </c>
      <c r="K78" s="39">
        <v>-245876</v>
      </c>
      <c r="L78" s="2"/>
    </row>
    <row r="79" spans="1:12" s="643" customFormat="1">
      <c r="A79" s="6" t="s">
        <v>579</v>
      </c>
      <c r="B79" s="444">
        <v>-270000</v>
      </c>
      <c r="C79" s="54">
        <v>-200000</v>
      </c>
      <c r="D79" s="225">
        <v>-70000</v>
      </c>
      <c r="E79" s="71">
        <v>0.35000000000000009</v>
      </c>
      <c r="F79" s="71"/>
      <c r="G79" s="54">
        <v>-252674</v>
      </c>
      <c r="H79" s="54">
        <v>-139952.59</v>
      </c>
      <c r="I79" s="54">
        <v>-82001.600000000006</v>
      </c>
      <c r="J79" s="54">
        <v>-44392</v>
      </c>
      <c r="K79" s="54">
        <v>-106256</v>
      </c>
      <c r="L79" s="11"/>
    </row>
    <row r="80" spans="1:12" hidden="1">
      <c r="A80" s="46"/>
      <c r="B80" s="476"/>
      <c r="C80" s="39"/>
      <c r="D80" s="183"/>
      <c r="E80" s="71"/>
      <c r="F80" s="71"/>
      <c r="G80" s="71"/>
      <c r="H80" s="71"/>
      <c r="I80" s="39"/>
      <c r="J80" s="39"/>
      <c r="K80" s="39"/>
      <c r="L80" s="2"/>
    </row>
    <row r="81" spans="1:12">
      <c r="A81" s="46"/>
      <c r="B81" s="476"/>
      <c r="C81" s="39"/>
      <c r="D81" s="183"/>
      <c r="E81" s="71"/>
      <c r="F81" s="71"/>
      <c r="G81" s="71"/>
      <c r="H81" s="71"/>
      <c r="I81" s="39"/>
      <c r="J81" s="39"/>
      <c r="K81" s="39"/>
      <c r="L81" s="2"/>
    </row>
    <row r="82" spans="1:12">
      <c r="A82" s="657" t="s">
        <v>815</v>
      </c>
      <c r="B82" s="481">
        <v>0</v>
      </c>
      <c r="C82" s="30">
        <v>0</v>
      </c>
      <c r="D82" s="30">
        <v>0</v>
      </c>
      <c r="E82" s="83" t="s">
        <v>1412</v>
      </c>
      <c r="F82" s="71"/>
      <c r="G82" s="30">
        <v>0</v>
      </c>
      <c r="H82" s="30">
        <v>0.30000000004656613</v>
      </c>
      <c r="I82" s="30">
        <v>824441.68</v>
      </c>
      <c r="J82" s="30">
        <v>608634</v>
      </c>
      <c r="K82" s="30">
        <v>839570</v>
      </c>
      <c r="L82" s="2"/>
    </row>
    <row r="83" spans="1:12">
      <c r="A83" s="160" t="s">
        <v>267</v>
      </c>
      <c r="B83" s="476">
        <v>462461</v>
      </c>
      <c r="C83" s="39">
        <v>432070</v>
      </c>
      <c r="D83" s="183">
        <v>30391</v>
      </c>
      <c r="E83" s="71">
        <v>7.0338139653296938E-2</v>
      </c>
      <c r="F83" s="71"/>
      <c r="G83" s="39">
        <v>356325</v>
      </c>
      <c r="H83" s="39">
        <v>252589.35</v>
      </c>
      <c r="I83" s="39">
        <v>227909.13</v>
      </c>
      <c r="J83" s="39">
        <v>229645</v>
      </c>
      <c r="K83" s="39">
        <v>251888</v>
      </c>
      <c r="L83" s="2"/>
    </row>
    <row r="84" spans="1:12">
      <c r="A84" s="160" t="s">
        <v>268</v>
      </c>
      <c r="B84" s="476">
        <v>140381</v>
      </c>
      <c r="C84" s="39">
        <v>130962</v>
      </c>
      <c r="D84" s="183">
        <v>9419</v>
      </c>
      <c r="E84" s="71">
        <v>7.1921626120553972E-2</v>
      </c>
      <c r="F84" s="71"/>
      <c r="G84" s="39">
        <v>105446</v>
      </c>
      <c r="H84" s="39">
        <v>54296.89</v>
      </c>
      <c r="I84" s="39">
        <v>62274.06</v>
      </c>
      <c r="J84" s="39">
        <v>61503</v>
      </c>
      <c r="K84" s="39">
        <v>59430</v>
      </c>
      <c r="L84" s="2"/>
    </row>
    <row r="85" spans="1:12">
      <c r="A85" s="160" t="s">
        <v>273</v>
      </c>
      <c r="B85" s="476">
        <v>0</v>
      </c>
      <c r="C85" s="39">
        <v>0</v>
      </c>
      <c r="D85" s="183">
        <v>0</v>
      </c>
      <c r="E85" s="71" t="s">
        <v>1412</v>
      </c>
      <c r="F85" s="71"/>
      <c r="G85" s="39"/>
      <c r="H85" s="39">
        <v>27032</v>
      </c>
      <c r="I85" s="39">
        <v>26000</v>
      </c>
      <c r="J85" s="39">
        <v>25052</v>
      </c>
      <c r="K85" s="39"/>
      <c r="L85" s="2"/>
    </row>
    <row r="86" spans="1:12">
      <c r="A86" s="160" t="s">
        <v>274</v>
      </c>
      <c r="B86" s="476">
        <v>0</v>
      </c>
      <c r="C86" s="39">
        <v>0</v>
      </c>
      <c r="D86" s="183">
        <v>0</v>
      </c>
      <c r="E86" s="71" t="s">
        <v>1412</v>
      </c>
      <c r="F86" s="71"/>
      <c r="G86" s="39"/>
      <c r="H86" s="39">
        <v>13150</v>
      </c>
      <c r="I86" s="39">
        <v>14278</v>
      </c>
      <c r="J86" s="39">
        <v>14209</v>
      </c>
      <c r="K86" s="39"/>
      <c r="L86" s="2"/>
    </row>
    <row r="87" spans="1:12">
      <c r="A87" s="160" t="s">
        <v>275</v>
      </c>
      <c r="B87" s="476">
        <v>0</v>
      </c>
      <c r="C87" s="39">
        <v>0</v>
      </c>
      <c r="D87" s="183">
        <v>0</v>
      </c>
      <c r="E87" s="71" t="s">
        <v>1412</v>
      </c>
      <c r="F87" s="71"/>
      <c r="G87" s="39"/>
      <c r="H87" s="39">
        <v>17216</v>
      </c>
      <c r="I87" s="39">
        <v>17186</v>
      </c>
      <c r="J87" s="39">
        <v>16840</v>
      </c>
      <c r="K87" s="39"/>
      <c r="L87" s="2"/>
    </row>
    <row r="88" spans="1:12">
      <c r="A88" s="160" t="s">
        <v>375</v>
      </c>
      <c r="B88" s="476">
        <v>0</v>
      </c>
      <c r="C88" s="39">
        <v>0</v>
      </c>
      <c r="D88" s="183">
        <v>0</v>
      </c>
      <c r="E88" s="71" t="s">
        <v>1412</v>
      </c>
      <c r="F88" s="71"/>
      <c r="G88" s="39"/>
      <c r="H88" s="39">
        <v>244.22</v>
      </c>
      <c r="I88" s="39"/>
      <c r="J88" s="39">
        <v>0</v>
      </c>
      <c r="K88" s="39"/>
      <c r="L88" s="2"/>
    </row>
    <row r="89" spans="1:12">
      <c r="A89" s="46" t="s">
        <v>174</v>
      </c>
      <c r="B89" s="476">
        <v>20000</v>
      </c>
      <c r="C89" s="39">
        <v>15000</v>
      </c>
      <c r="D89" s="183">
        <v>5000</v>
      </c>
      <c r="E89" s="71">
        <v>0.33333333333333326</v>
      </c>
      <c r="F89" s="71"/>
      <c r="G89" s="39">
        <v>17411</v>
      </c>
      <c r="H89" s="39">
        <v>4868.43</v>
      </c>
      <c r="I89" s="39">
        <v>3208.08</v>
      </c>
      <c r="J89" s="39">
        <v>1760</v>
      </c>
      <c r="K89" s="39">
        <v>14279</v>
      </c>
      <c r="L89" s="2"/>
    </row>
    <row r="90" spans="1:12">
      <c r="A90" s="46" t="s">
        <v>277</v>
      </c>
      <c r="B90" s="476">
        <v>5000</v>
      </c>
      <c r="C90" s="39">
        <v>5500</v>
      </c>
      <c r="D90" s="183">
        <v>-500</v>
      </c>
      <c r="E90" s="71">
        <v>-9.0909090909090939E-2</v>
      </c>
      <c r="F90" s="71"/>
      <c r="G90" s="39">
        <v>1110</v>
      </c>
      <c r="H90" s="39">
        <v>976.83</v>
      </c>
      <c r="I90" s="39">
        <v>361.38</v>
      </c>
      <c r="J90" s="39">
        <v>701</v>
      </c>
      <c r="K90" s="39">
        <v>224</v>
      </c>
      <c r="L90" s="2"/>
    </row>
    <row r="91" spans="1:12">
      <c r="A91" s="46" t="s">
        <v>278</v>
      </c>
      <c r="B91" s="476">
        <v>5000</v>
      </c>
      <c r="C91" s="39">
        <v>5000</v>
      </c>
      <c r="D91" s="183">
        <v>0</v>
      </c>
      <c r="E91" s="71">
        <v>0</v>
      </c>
      <c r="F91" s="71"/>
      <c r="G91" s="39">
        <v>8045</v>
      </c>
      <c r="H91" s="39">
        <v>9246.7199999999993</v>
      </c>
      <c r="I91" s="39">
        <v>0</v>
      </c>
      <c r="J91" s="39">
        <v>5731</v>
      </c>
      <c r="K91" s="39"/>
      <c r="L91" s="2"/>
    </row>
    <row r="92" spans="1:12">
      <c r="A92" s="46" t="s">
        <v>281</v>
      </c>
      <c r="B92" s="476">
        <v>4000</v>
      </c>
      <c r="C92" s="39">
        <v>4000</v>
      </c>
      <c r="D92" s="183">
        <v>0</v>
      </c>
      <c r="E92" s="71">
        <v>0</v>
      </c>
      <c r="F92" s="71"/>
      <c r="G92" s="39">
        <v>2610</v>
      </c>
      <c r="H92" s="39">
        <v>1477.59</v>
      </c>
      <c r="I92" s="39">
        <v>2236.59</v>
      </c>
      <c r="J92" s="39">
        <v>2198</v>
      </c>
      <c r="K92" s="39">
        <v>2294</v>
      </c>
      <c r="L92" s="2"/>
    </row>
    <row r="93" spans="1:12">
      <c r="A93" s="46" t="s">
        <v>272</v>
      </c>
      <c r="B93" s="476">
        <v>0</v>
      </c>
      <c r="C93" s="39">
        <v>0</v>
      </c>
      <c r="D93" s="183">
        <v>0</v>
      </c>
      <c r="E93" s="71" t="s">
        <v>1412</v>
      </c>
      <c r="F93" s="71"/>
      <c r="G93" s="39"/>
      <c r="H93" s="39">
        <v>142.44999999999999</v>
      </c>
      <c r="I93" s="39">
        <v>1067.79</v>
      </c>
      <c r="J93" s="39">
        <v>162</v>
      </c>
      <c r="K93" s="39"/>
      <c r="L93" s="2"/>
    </row>
    <row r="94" spans="1:12">
      <c r="A94" s="46" t="s">
        <v>285</v>
      </c>
      <c r="B94" s="476">
        <v>0</v>
      </c>
      <c r="C94" s="39">
        <v>0</v>
      </c>
      <c r="D94" s="183">
        <v>0</v>
      </c>
      <c r="E94" s="71" t="s">
        <v>1412</v>
      </c>
      <c r="F94" s="71"/>
      <c r="G94" s="39"/>
      <c r="H94" s="39"/>
      <c r="I94" s="39">
        <v>13171.47</v>
      </c>
      <c r="J94" s="39">
        <v>33368</v>
      </c>
      <c r="K94" s="39">
        <v>36785</v>
      </c>
      <c r="L94" s="2"/>
    </row>
    <row r="95" spans="1:12">
      <c r="A95" s="46" t="s">
        <v>520</v>
      </c>
      <c r="B95" s="476">
        <v>0</v>
      </c>
      <c r="C95" s="39">
        <v>0</v>
      </c>
      <c r="D95" s="183">
        <v>0</v>
      </c>
      <c r="E95" s="71" t="s">
        <v>1412</v>
      </c>
      <c r="F95" s="71"/>
      <c r="G95" s="39"/>
      <c r="H95" s="39">
        <v>62586</v>
      </c>
      <c r="I95" s="39">
        <v>22143.87</v>
      </c>
      <c r="J95" s="39">
        <v>0</v>
      </c>
      <c r="K95" s="39"/>
      <c r="L95" s="2"/>
    </row>
    <row r="96" spans="1:12">
      <c r="A96" s="46" t="s">
        <v>503</v>
      </c>
      <c r="B96" s="476">
        <v>0</v>
      </c>
      <c r="C96" s="39">
        <v>0</v>
      </c>
      <c r="D96" s="183">
        <v>0</v>
      </c>
      <c r="E96" s="71" t="s">
        <v>1412</v>
      </c>
      <c r="F96" s="71"/>
      <c r="G96" s="39"/>
      <c r="H96" s="39"/>
      <c r="I96" s="39"/>
      <c r="J96" s="39"/>
      <c r="K96" s="39"/>
      <c r="L96" s="2"/>
    </row>
    <row r="97" spans="1:12">
      <c r="A97" s="46" t="s">
        <v>271</v>
      </c>
      <c r="B97" s="476">
        <v>0</v>
      </c>
      <c r="C97" s="39">
        <v>0</v>
      </c>
      <c r="D97" s="183">
        <v>0</v>
      </c>
      <c r="E97" s="71" t="s">
        <v>1412</v>
      </c>
      <c r="F97" s="71"/>
      <c r="G97" s="39">
        <v>12229</v>
      </c>
      <c r="H97" s="39">
        <v>19421.28</v>
      </c>
      <c r="I97" s="39">
        <v>26121.84</v>
      </c>
      <c r="J97" s="39">
        <v>9073</v>
      </c>
      <c r="K97" s="39">
        <v>1904</v>
      </c>
      <c r="L97" s="2"/>
    </row>
    <row r="98" spans="1:12">
      <c r="A98" s="116" t="s">
        <v>380</v>
      </c>
      <c r="B98" s="476">
        <v>850000</v>
      </c>
      <c r="C98" s="39">
        <v>800000</v>
      </c>
      <c r="D98" s="183">
        <v>50000</v>
      </c>
      <c r="E98" s="71">
        <v>6.25E-2</v>
      </c>
      <c r="F98" s="71"/>
      <c r="G98" s="39">
        <v>901218</v>
      </c>
      <c r="H98" s="39">
        <v>708852.54</v>
      </c>
      <c r="I98" s="39">
        <v>408239.55</v>
      </c>
      <c r="J98" s="39">
        <v>207361</v>
      </c>
      <c r="K98" s="39">
        <v>472617</v>
      </c>
      <c r="L98" s="2"/>
    </row>
    <row r="99" spans="1:12">
      <c r="A99" s="661" t="s">
        <v>813</v>
      </c>
      <c r="B99" s="476">
        <v>0</v>
      </c>
      <c r="C99" s="660">
        <v>46660</v>
      </c>
      <c r="D99" s="183">
        <v>-46660</v>
      </c>
      <c r="E99" s="71"/>
      <c r="F99" s="71"/>
      <c r="G99" s="39"/>
      <c r="H99" s="39"/>
      <c r="I99" s="39"/>
      <c r="J99" s="39"/>
      <c r="K99" s="39"/>
      <c r="L99" s="2"/>
    </row>
    <row r="100" spans="1:12">
      <c r="A100" s="661" t="s">
        <v>801</v>
      </c>
      <c r="B100" s="476">
        <v>-1486842</v>
      </c>
      <c r="C100" s="660">
        <v>-1439192</v>
      </c>
      <c r="D100" s="183">
        <v>-47650</v>
      </c>
      <c r="E100" s="71"/>
      <c r="F100" s="71"/>
      <c r="G100" s="39">
        <v>-1404394</v>
      </c>
      <c r="H100" s="39">
        <v>-1172100</v>
      </c>
      <c r="I100" s="39"/>
      <c r="J100" s="39"/>
      <c r="K100" s="39"/>
      <c r="L100" s="2"/>
    </row>
    <row r="101" spans="1:12" s="643" customFormat="1">
      <c r="A101" s="182" t="s">
        <v>381</v>
      </c>
      <c r="B101" s="444"/>
      <c r="C101" s="54"/>
      <c r="D101" s="225">
        <v>0</v>
      </c>
      <c r="E101" s="71" t="s">
        <v>1412</v>
      </c>
      <c r="F101" s="71"/>
      <c r="G101" s="54"/>
      <c r="H101" s="54"/>
      <c r="I101" s="54">
        <v>243.92</v>
      </c>
      <c r="J101" s="54">
        <v>1031</v>
      </c>
      <c r="K101" s="54">
        <v>149</v>
      </c>
      <c r="L101" s="11"/>
    </row>
    <row r="102" spans="1:12" hidden="1">
      <c r="A102" s="46"/>
      <c r="B102" s="497"/>
      <c r="C102" s="496"/>
      <c r="D102" s="183"/>
      <c r="E102" s="71" t="s">
        <v>1412</v>
      </c>
      <c r="F102" s="71"/>
      <c r="G102" s="71"/>
      <c r="H102" s="71"/>
      <c r="I102" s="496"/>
      <c r="J102" s="496"/>
      <c r="K102" s="496"/>
      <c r="L102" s="2"/>
    </row>
    <row r="103" spans="1:12">
      <c r="A103" s="46"/>
      <c r="B103" s="497"/>
      <c r="C103" s="496"/>
      <c r="D103" s="183"/>
      <c r="E103" s="71"/>
      <c r="F103" s="71"/>
      <c r="G103" s="71"/>
      <c r="H103" s="71"/>
      <c r="I103" s="496"/>
      <c r="J103" s="496"/>
      <c r="K103" s="496"/>
      <c r="L103" s="2"/>
    </row>
    <row r="104" spans="1:12">
      <c r="A104" s="657" t="s">
        <v>566</v>
      </c>
      <c r="B104" s="481">
        <v>20157</v>
      </c>
      <c r="C104" s="30">
        <v>20157</v>
      </c>
      <c r="D104" s="30">
        <v>0</v>
      </c>
      <c r="E104" s="83"/>
      <c r="F104" s="71"/>
      <c r="G104" s="30">
        <v>0</v>
      </c>
      <c r="H104" s="30">
        <v>0.32999999988896889</v>
      </c>
      <c r="I104" s="30">
        <v>2797406.08</v>
      </c>
      <c r="J104" s="30">
        <v>1838599</v>
      </c>
      <c r="K104" s="30">
        <v>3294198</v>
      </c>
      <c r="L104" s="2"/>
    </row>
    <row r="105" spans="1:12">
      <c r="A105" s="642" t="s">
        <v>427</v>
      </c>
      <c r="B105" s="476">
        <v>48832</v>
      </c>
      <c r="C105" s="39"/>
      <c r="D105" s="183">
        <v>48832</v>
      </c>
      <c r="E105" s="71">
        <v>1</v>
      </c>
      <c r="F105" s="71"/>
      <c r="G105" s="39">
        <v>45788</v>
      </c>
      <c r="H105" s="39">
        <v>52976.11</v>
      </c>
      <c r="I105" s="39">
        <v>72759.86</v>
      </c>
      <c r="J105" s="39">
        <v>37367</v>
      </c>
      <c r="K105" s="39">
        <v>47049</v>
      </c>
      <c r="L105" s="2"/>
    </row>
    <row r="106" spans="1:12">
      <c r="A106" s="46" t="s">
        <v>382</v>
      </c>
      <c r="B106" s="476">
        <v>0</v>
      </c>
      <c r="C106" s="39"/>
      <c r="D106" s="183">
        <v>0</v>
      </c>
      <c r="E106" s="71" t="s">
        <v>1412</v>
      </c>
      <c r="F106" s="71"/>
      <c r="G106" s="39"/>
      <c r="H106" s="39"/>
      <c r="I106" s="39"/>
      <c r="J106" s="39"/>
      <c r="K106" s="39"/>
      <c r="L106" s="2"/>
    </row>
    <row r="107" spans="1:12">
      <c r="A107" s="46" t="s">
        <v>775</v>
      </c>
      <c r="B107" s="476">
        <v>0</v>
      </c>
      <c r="C107" s="39"/>
      <c r="D107" s="183">
        <v>0</v>
      </c>
      <c r="E107" s="71"/>
      <c r="F107" s="71"/>
      <c r="G107" s="39"/>
      <c r="H107" s="39"/>
      <c r="I107" s="39">
        <v>97895</v>
      </c>
      <c r="J107" s="39"/>
      <c r="K107" s="39"/>
      <c r="L107" s="2"/>
    </row>
    <row r="108" spans="1:12">
      <c r="A108" s="46" t="s">
        <v>726</v>
      </c>
      <c r="B108" s="476">
        <v>0</v>
      </c>
      <c r="C108" s="39"/>
      <c r="D108" s="183">
        <v>0</v>
      </c>
      <c r="E108" s="71" t="s">
        <v>1412</v>
      </c>
      <c r="F108" s="71"/>
      <c r="G108" s="39">
        <v>177024</v>
      </c>
      <c r="H108" s="39">
        <v>517065.53</v>
      </c>
      <c r="I108" s="39"/>
      <c r="J108" s="39"/>
      <c r="K108" s="39"/>
      <c r="L108" s="2"/>
    </row>
    <row r="109" spans="1:12">
      <c r="A109" s="661" t="s">
        <v>840</v>
      </c>
      <c r="B109" s="476">
        <v>-321085</v>
      </c>
      <c r="C109" s="660">
        <v>-1759129</v>
      </c>
      <c r="D109" s="183">
        <v>1438044</v>
      </c>
      <c r="E109" s="71"/>
      <c r="F109" s="71"/>
      <c r="G109" s="39">
        <v>-1737427</v>
      </c>
      <c r="H109" s="39">
        <v>-1584634</v>
      </c>
      <c r="I109" s="39"/>
      <c r="J109" s="39"/>
      <c r="K109" s="39"/>
      <c r="L109" s="2"/>
    </row>
    <row r="110" spans="1:12">
      <c r="A110" s="661" t="s">
        <v>887</v>
      </c>
      <c r="B110" s="476">
        <v>80603</v>
      </c>
      <c r="C110" s="660">
        <v>79292</v>
      </c>
      <c r="D110" s="183">
        <v>1311</v>
      </c>
      <c r="E110" s="71">
        <v>1.653382434545736E-2</v>
      </c>
      <c r="F110" s="71"/>
      <c r="G110" s="39"/>
      <c r="H110" s="39">
        <v>17634</v>
      </c>
      <c r="I110" s="39"/>
      <c r="J110" s="39"/>
      <c r="K110" s="39"/>
      <c r="L110" s="2"/>
    </row>
    <row r="111" spans="1:12">
      <c r="A111" s="661" t="s">
        <v>839</v>
      </c>
      <c r="B111" s="476">
        <v>40314</v>
      </c>
      <c r="C111" s="660">
        <v>36282</v>
      </c>
      <c r="D111" s="183">
        <v>4032</v>
      </c>
      <c r="E111" s="71">
        <v>0.11112948569538617</v>
      </c>
      <c r="F111" s="71"/>
      <c r="G111" s="39"/>
      <c r="H111" s="39">
        <v>36282</v>
      </c>
      <c r="I111" s="39"/>
      <c r="J111" s="39"/>
      <c r="K111" s="39"/>
      <c r="L111" s="2"/>
    </row>
    <row r="112" spans="1:12">
      <c r="A112" s="661" t="s">
        <v>805</v>
      </c>
      <c r="B112" s="476">
        <v>0</v>
      </c>
      <c r="C112" s="660"/>
      <c r="D112" s="183">
        <v>0</v>
      </c>
      <c r="E112" s="71" t="s">
        <v>1412</v>
      </c>
      <c r="F112" s="71"/>
      <c r="G112" s="39"/>
      <c r="H112" s="39">
        <v>63114</v>
      </c>
      <c r="I112" s="39"/>
      <c r="J112" s="39"/>
      <c r="K112" s="39"/>
      <c r="L112" s="2"/>
    </row>
    <row r="113" spans="1:12">
      <c r="A113" s="6" t="s">
        <v>797</v>
      </c>
      <c r="B113" s="476">
        <v>0</v>
      </c>
      <c r="C113" s="39"/>
      <c r="D113" s="183">
        <v>0</v>
      </c>
      <c r="E113" s="71" t="s">
        <v>1412</v>
      </c>
      <c r="F113" s="71"/>
      <c r="G113" s="39">
        <v>-157786</v>
      </c>
      <c r="H113" s="39">
        <v>-580179.53</v>
      </c>
      <c r="I113" s="39"/>
      <c r="J113" s="39"/>
      <c r="K113" s="39"/>
      <c r="L113" s="2"/>
    </row>
    <row r="114" spans="1:12">
      <c r="A114" s="46" t="s">
        <v>655</v>
      </c>
      <c r="B114" s="476">
        <v>0</v>
      </c>
      <c r="C114" s="39"/>
      <c r="D114" s="183">
        <v>0</v>
      </c>
      <c r="E114" s="71" t="s">
        <v>1412</v>
      </c>
      <c r="F114" s="71"/>
      <c r="G114" s="39"/>
      <c r="H114" s="39"/>
      <c r="I114" s="39"/>
      <c r="J114" s="39"/>
      <c r="K114" s="39"/>
      <c r="L114" s="2"/>
    </row>
    <row r="115" spans="1:12">
      <c r="A115" s="46" t="s">
        <v>918</v>
      </c>
      <c r="B115" s="476">
        <v>0</v>
      </c>
      <c r="C115" s="39">
        <v>713631</v>
      </c>
      <c r="D115" s="183">
        <v>-713631</v>
      </c>
      <c r="E115" s="71">
        <v>-1</v>
      </c>
      <c r="F115" s="71"/>
      <c r="G115" s="39">
        <v>544667</v>
      </c>
      <c r="H115" s="39"/>
      <c r="I115" s="39"/>
      <c r="J115" s="39"/>
      <c r="K115" s="39"/>
      <c r="L115" s="2"/>
    </row>
    <row r="116" spans="1:12">
      <c r="A116" s="46" t="s">
        <v>656</v>
      </c>
      <c r="B116" s="476">
        <v>0</v>
      </c>
      <c r="C116" s="39"/>
      <c r="D116" s="183">
        <v>0</v>
      </c>
      <c r="E116" s="71" t="s">
        <v>1412</v>
      </c>
      <c r="F116" s="71"/>
      <c r="G116" s="39"/>
      <c r="H116" s="39"/>
      <c r="I116" s="39">
        <v>36282</v>
      </c>
      <c r="J116" s="39">
        <v>36282</v>
      </c>
      <c r="K116" s="39">
        <v>36282</v>
      </c>
      <c r="L116" s="2"/>
    </row>
    <row r="117" spans="1:12">
      <c r="A117" s="46" t="s">
        <v>635</v>
      </c>
      <c r="B117" s="476">
        <v>0</v>
      </c>
      <c r="C117" s="39"/>
      <c r="D117" s="183">
        <v>0</v>
      </c>
      <c r="E117" s="71" t="s">
        <v>1412</v>
      </c>
      <c r="F117" s="71"/>
      <c r="G117" s="39"/>
      <c r="H117" s="39"/>
      <c r="I117" s="39"/>
      <c r="J117" s="39">
        <v>176202</v>
      </c>
      <c r="K117" s="39">
        <v>38622</v>
      </c>
      <c r="L117" s="2"/>
    </row>
    <row r="118" spans="1:12">
      <c r="A118" s="116" t="s">
        <v>791</v>
      </c>
      <c r="B118" s="476">
        <v>0</v>
      </c>
      <c r="C118" s="39"/>
      <c r="D118" s="183">
        <v>0</v>
      </c>
      <c r="E118" s="71" t="s">
        <v>1412</v>
      </c>
      <c r="F118" s="71"/>
      <c r="G118" s="39"/>
      <c r="H118" s="39">
        <v>62984.44</v>
      </c>
      <c r="I118" s="39">
        <v>542837.55000000005</v>
      </c>
      <c r="J118" s="39"/>
      <c r="K118" s="39"/>
      <c r="L118" s="111"/>
    </row>
    <row r="119" spans="1:12">
      <c r="A119" s="116" t="s">
        <v>711</v>
      </c>
      <c r="B119" s="476">
        <v>0</v>
      </c>
      <c r="C119" s="39"/>
      <c r="D119" s="183">
        <v>0</v>
      </c>
      <c r="E119" s="71" t="s">
        <v>1412</v>
      </c>
      <c r="F119" s="71"/>
      <c r="G119" s="39"/>
      <c r="H119" s="39"/>
      <c r="I119" s="39">
        <v>695808.77</v>
      </c>
      <c r="J119" s="39"/>
      <c r="K119" s="39"/>
      <c r="L119" s="111"/>
    </row>
    <row r="120" spans="1:12">
      <c r="A120" s="116" t="s">
        <v>596</v>
      </c>
      <c r="B120" s="476">
        <v>0</v>
      </c>
      <c r="C120" s="39"/>
      <c r="D120" s="183">
        <v>0</v>
      </c>
      <c r="E120" s="71" t="s">
        <v>1412</v>
      </c>
      <c r="F120" s="71"/>
      <c r="G120" s="39"/>
      <c r="H120" s="39"/>
      <c r="I120" s="39"/>
      <c r="J120" s="39">
        <v>559483</v>
      </c>
      <c r="K120" s="39">
        <v>1586183</v>
      </c>
      <c r="L120" s="111"/>
    </row>
    <row r="121" spans="1:12">
      <c r="A121" s="116" t="s">
        <v>633</v>
      </c>
      <c r="B121" s="476">
        <v>0</v>
      </c>
      <c r="C121" s="39"/>
      <c r="D121" s="183">
        <v>0</v>
      </c>
      <c r="E121" s="71" t="s">
        <v>1412</v>
      </c>
      <c r="F121" s="71"/>
      <c r="G121" s="39"/>
      <c r="H121" s="39">
        <v>360540.8</v>
      </c>
      <c r="I121" s="39">
        <v>465604.8</v>
      </c>
      <c r="J121" s="39">
        <v>485898</v>
      </c>
      <c r="K121" s="39">
        <v>609145</v>
      </c>
      <c r="L121" s="2"/>
    </row>
    <row r="122" spans="1:12">
      <c r="A122" s="46" t="s">
        <v>543</v>
      </c>
      <c r="B122" s="476">
        <v>171493</v>
      </c>
      <c r="C122" s="39">
        <v>950081</v>
      </c>
      <c r="D122" s="183">
        <v>-778588</v>
      </c>
      <c r="E122" s="71">
        <v>-0.81949644293486557</v>
      </c>
      <c r="F122" s="71"/>
      <c r="G122" s="39">
        <v>1127734</v>
      </c>
      <c r="H122" s="39">
        <v>1039858.28</v>
      </c>
      <c r="I122" s="39">
        <v>867918.1</v>
      </c>
      <c r="J122" s="39">
        <v>426967</v>
      </c>
      <c r="K122" s="39">
        <v>848451</v>
      </c>
      <c r="L122" s="2"/>
    </row>
    <row r="123" spans="1:12">
      <c r="A123" s="642" t="s">
        <v>428</v>
      </c>
      <c r="B123" s="476">
        <v>0</v>
      </c>
      <c r="C123" s="39"/>
      <c r="D123" s="183">
        <v>0</v>
      </c>
      <c r="E123" s="71" t="s">
        <v>1412</v>
      </c>
      <c r="F123" s="71"/>
      <c r="G123" s="39"/>
      <c r="H123" s="39">
        <v>14358.7</v>
      </c>
      <c r="I123" s="39">
        <v>18300</v>
      </c>
      <c r="J123" s="39">
        <v>6000</v>
      </c>
      <c r="K123" s="39">
        <v>18066</v>
      </c>
      <c r="L123" s="2"/>
    </row>
    <row r="124" spans="1:12" s="643" customFormat="1">
      <c r="A124" s="658" t="s">
        <v>686</v>
      </c>
      <c r="B124" s="444">
        <v>0</v>
      </c>
      <c r="C124" s="54"/>
      <c r="D124" s="183">
        <v>0</v>
      </c>
      <c r="E124" s="71" t="s">
        <v>1412</v>
      </c>
      <c r="F124" s="71"/>
      <c r="G124" s="54"/>
      <c r="H124" s="54"/>
      <c r="I124" s="54"/>
      <c r="J124" s="54">
        <v>110400</v>
      </c>
      <c r="K124" s="54">
        <v>110400</v>
      </c>
      <c r="L124" s="11"/>
    </row>
    <row r="125" spans="1:12">
      <c r="A125" s="46"/>
      <c r="B125" s="476"/>
      <c r="C125" s="39"/>
      <c r="D125" s="183"/>
      <c r="E125" s="71"/>
      <c r="F125" s="71"/>
      <c r="G125" s="71"/>
      <c r="H125" s="71"/>
      <c r="I125" s="39"/>
      <c r="J125" s="39"/>
      <c r="K125" s="39"/>
      <c r="L125" s="2"/>
    </row>
    <row r="126" spans="1:12" s="643" customFormat="1">
      <c r="A126" s="6"/>
      <c r="B126" s="444"/>
      <c r="C126" s="54"/>
      <c r="D126" s="225"/>
      <c r="E126" s="71"/>
      <c r="F126" s="71"/>
      <c r="G126" s="71"/>
      <c r="H126" s="71"/>
      <c r="I126" s="54"/>
      <c r="J126" s="54"/>
      <c r="K126" s="54"/>
      <c r="L126" s="11"/>
    </row>
    <row r="127" spans="1:12">
      <c r="A127" s="656" t="s">
        <v>776</v>
      </c>
      <c r="B127" s="481">
        <v>0</v>
      </c>
      <c r="C127" s="30">
        <v>0</v>
      </c>
      <c r="D127" s="30">
        <v>0</v>
      </c>
      <c r="E127" s="83" t="s">
        <v>1412</v>
      </c>
      <c r="F127" s="71"/>
      <c r="G127" s="30">
        <v>0</v>
      </c>
      <c r="H127" s="30">
        <v>0</v>
      </c>
      <c r="I127" s="30">
        <v>1540668.5</v>
      </c>
      <c r="J127" s="30">
        <v>1551127</v>
      </c>
      <c r="K127" s="30">
        <v>1520282</v>
      </c>
      <c r="L127" s="2"/>
    </row>
    <row r="128" spans="1:12">
      <c r="A128" s="160" t="s">
        <v>267</v>
      </c>
      <c r="B128" s="476">
        <v>170549</v>
      </c>
      <c r="C128" s="39">
        <v>150947</v>
      </c>
      <c r="D128" s="183">
        <v>19602</v>
      </c>
      <c r="E128" s="71">
        <v>0.12986014958892866</v>
      </c>
      <c r="F128" s="71"/>
      <c r="G128" s="39">
        <v>140005</v>
      </c>
      <c r="H128" s="39">
        <v>123165.43</v>
      </c>
      <c r="I128" s="39">
        <v>95745.47</v>
      </c>
      <c r="J128" s="39">
        <v>131544</v>
      </c>
      <c r="K128" s="39">
        <v>124635</v>
      </c>
      <c r="L128" s="2"/>
    </row>
    <row r="129" spans="1:12">
      <c r="A129" s="160" t="s">
        <v>268</v>
      </c>
      <c r="B129" s="476">
        <v>51003</v>
      </c>
      <c r="C129" s="39">
        <v>48688</v>
      </c>
      <c r="D129" s="183">
        <v>2315</v>
      </c>
      <c r="E129" s="71">
        <v>4.754765034505426E-2</v>
      </c>
      <c r="F129" s="71"/>
      <c r="G129" s="39">
        <v>43579</v>
      </c>
      <c r="H129" s="39">
        <v>33198.32</v>
      </c>
      <c r="I129" s="39">
        <v>20735.419999999998</v>
      </c>
      <c r="J129" s="39">
        <v>25523</v>
      </c>
      <c r="K129" s="39">
        <v>32858</v>
      </c>
      <c r="L129" s="2"/>
    </row>
    <row r="130" spans="1:12">
      <c r="A130" s="160" t="s">
        <v>84</v>
      </c>
      <c r="B130" s="476">
        <v>10000</v>
      </c>
      <c r="C130" s="39">
        <v>10000</v>
      </c>
      <c r="D130" s="183">
        <v>0</v>
      </c>
      <c r="E130" s="71"/>
      <c r="F130" s="71"/>
      <c r="G130" s="39">
        <v>3601</v>
      </c>
      <c r="H130" s="39">
        <v>0</v>
      </c>
      <c r="I130" s="39"/>
      <c r="J130" s="39"/>
      <c r="K130" s="39"/>
      <c r="L130" s="2"/>
    </row>
    <row r="131" spans="1:12">
      <c r="A131" s="160" t="s">
        <v>43</v>
      </c>
      <c r="B131" s="476">
        <v>5000</v>
      </c>
      <c r="C131" s="39">
        <v>5000</v>
      </c>
      <c r="D131" s="183">
        <v>0</v>
      </c>
      <c r="E131" s="71"/>
      <c r="F131" s="71"/>
      <c r="G131" s="39">
        <v>25643</v>
      </c>
      <c r="H131" s="39">
        <v>4085.13</v>
      </c>
      <c r="I131" s="39"/>
      <c r="J131" s="39"/>
      <c r="K131" s="39"/>
      <c r="L131" s="2"/>
    </row>
    <row r="132" spans="1:12">
      <c r="A132" s="160" t="s">
        <v>787</v>
      </c>
      <c r="B132" s="476">
        <v>5000</v>
      </c>
      <c r="C132" s="39">
        <v>5000</v>
      </c>
      <c r="D132" s="183">
        <v>0</v>
      </c>
      <c r="E132" s="71"/>
      <c r="F132" s="71"/>
      <c r="G132" s="39">
        <v>1473</v>
      </c>
      <c r="H132" s="39">
        <v>369.38</v>
      </c>
      <c r="I132" s="39"/>
      <c r="J132" s="39"/>
      <c r="K132" s="39"/>
      <c r="L132" s="2"/>
    </row>
    <row r="133" spans="1:12">
      <c r="A133" s="662" t="s">
        <v>800</v>
      </c>
      <c r="B133" s="476">
        <v>19995</v>
      </c>
      <c r="C133" s="660">
        <v>41912</v>
      </c>
      <c r="D133" s="183">
        <v>-21917</v>
      </c>
      <c r="E133" s="71">
        <v>-0.52292899408284022</v>
      </c>
      <c r="F133" s="71"/>
      <c r="G133" s="39">
        <v>80153</v>
      </c>
      <c r="H133" s="39">
        <v>32651.74</v>
      </c>
      <c r="I133" s="39">
        <v>48592.61</v>
      </c>
      <c r="J133" s="39">
        <v>71986</v>
      </c>
      <c r="K133" s="39">
        <v>4693</v>
      </c>
      <c r="L133" s="2"/>
    </row>
    <row r="134" spans="1:12">
      <c r="A134" s="160" t="s">
        <v>1340</v>
      </c>
      <c r="B134" s="476">
        <v>190885</v>
      </c>
      <c r="C134" s="39">
        <v>190885</v>
      </c>
      <c r="D134" s="183">
        <v>0</v>
      </c>
      <c r="E134" s="71">
        <v>0</v>
      </c>
      <c r="F134" s="71"/>
      <c r="G134" s="39">
        <v>190885</v>
      </c>
      <c r="H134" s="39">
        <v>190885</v>
      </c>
      <c r="I134" s="39">
        <v>212095</v>
      </c>
      <c r="J134" s="39">
        <v>190885</v>
      </c>
      <c r="K134" s="39">
        <v>212095</v>
      </c>
      <c r="L134" s="2"/>
    </row>
    <row r="135" spans="1:12">
      <c r="A135" s="6" t="s">
        <v>608</v>
      </c>
      <c r="B135" s="444">
        <v>1318169</v>
      </c>
      <c r="C135" s="54">
        <v>1318169</v>
      </c>
      <c r="D135" s="183">
        <v>0</v>
      </c>
      <c r="E135" s="71">
        <v>0</v>
      </c>
      <c r="F135" s="71"/>
      <c r="G135" s="39">
        <v>1256130</v>
      </c>
      <c r="H135" s="39">
        <v>1265790</v>
      </c>
      <c r="I135" s="54">
        <v>1163500</v>
      </c>
      <c r="J135" s="54">
        <v>1131189</v>
      </c>
      <c r="K135" s="54">
        <v>1146001</v>
      </c>
      <c r="L135" s="2"/>
    </row>
    <row r="136" spans="1:12">
      <c r="A136" s="6" t="s">
        <v>798</v>
      </c>
      <c r="B136" s="444">
        <v>-1558506</v>
      </c>
      <c r="C136" s="54">
        <v>-1558506</v>
      </c>
      <c r="D136" s="183">
        <v>0</v>
      </c>
      <c r="E136" s="71"/>
      <c r="F136" s="71"/>
      <c r="G136" s="39">
        <v>-1529374</v>
      </c>
      <c r="H136" s="39">
        <v>-1438050</v>
      </c>
      <c r="I136" s="54"/>
      <c r="J136" s="54"/>
      <c r="K136" s="54"/>
      <c r="L136" s="2"/>
    </row>
    <row r="137" spans="1:12">
      <c r="A137" s="6" t="s">
        <v>822</v>
      </c>
      <c r="B137" s="444">
        <v>-212095</v>
      </c>
      <c r="C137" s="54">
        <v>-212095</v>
      </c>
      <c r="D137" s="183">
        <v>0</v>
      </c>
      <c r="E137" s="71"/>
      <c r="F137" s="71"/>
      <c r="G137" s="54">
        <v>-212095</v>
      </c>
      <c r="H137" s="54">
        <v>-212095</v>
      </c>
      <c r="I137" s="54"/>
      <c r="J137" s="54"/>
      <c r="K137" s="54"/>
      <c r="L137" s="2"/>
    </row>
    <row r="138" spans="1:12">
      <c r="A138" s="46"/>
      <c r="B138" s="476"/>
      <c r="C138" s="39"/>
      <c r="D138" s="183"/>
      <c r="E138" s="71"/>
      <c r="F138" s="71"/>
      <c r="G138" s="71"/>
      <c r="H138" s="71"/>
      <c r="I138" s="39"/>
      <c r="J138" s="39"/>
      <c r="K138" s="39"/>
      <c r="L138" s="2"/>
    </row>
    <row r="139" spans="1:12">
      <c r="A139" s="46"/>
      <c r="B139" s="476"/>
      <c r="C139" s="39"/>
      <c r="D139" s="183"/>
      <c r="E139" s="71"/>
      <c r="F139" s="71"/>
      <c r="G139" s="71"/>
      <c r="H139" s="71"/>
      <c r="I139" s="39"/>
      <c r="J139" s="39"/>
      <c r="K139" s="39"/>
      <c r="L139" s="2"/>
    </row>
    <row r="140" spans="1:12">
      <c r="A140" s="656" t="s">
        <v>778</v>
      </c>
      <c r="B140" s="481">
        <v>0</v>
      </c>
      <c r="C140" s="30">
        <v>0</v>
      </c>
      <c r="D140" s="30">
        <v>0</v>
      </c>
      <c r="E140" s="83" t="s">
        <v>1412</v>
      </c>
      <c r="F140" s="83"/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2"/>
    </row>
    <row r="141" spans="1:12">
      <c r="A141" s="160" t="s">
        <v>601</v>
      </c>
      <c r="B141" s="476">
        <v>117824.64237199999</v>
      </c>
      <c r="C141" s="39">
        <v>112310</v>
      </c>
      <c r="D141" s="183">
        <v>5514.6423719999875</v>
      </c>
      <c r="E141" s="71">
        <v>4.9101971080046214E-2</v>
      </c>
      <c r="F141" s="71"/>
      <c r="G141" s="39">
        <v>100181</v>
      </c>
      <c r="H141" s="39">
        <v>62189.03</v>
      </c>
      <c r="I141" s="39"/>
      <c r="J141" s="39"/>
      <c r="K141" s="39"/>
      <c r="L141" s="2"/>
    </row>
    <row r="142" spans="1:12">
      <c r="A142" s="160" t="s">
        <v>788</v>
      </c>
      <c r="B142" s="476">
        <v>20000</v>
      </c>
      <c r="C142" s="39">
        <v>15000</v>
      </c>
      <c r="D142" s="183">
        <v>5000</v>
      </c>
      <c r="E142" s="71">
        <v>0.33333333333333326</v>
      </c>
      <c r="F142" s="71"/>
      <c r="G142" s="39">
        <v>19688</v>
      </c>
      <c r="H142" s="39">
        <v>3768.67</v>
      </c>
      <c r="I142" s="39"/>
      <c r="J142" s="39"/>
      <c r="K142" s="39"/>
      <c r="L142" s="2"/>
    </row>
    <row r="143" spans="1:12">
      <c r="A143" s="663" t="s">
        <v>816</v>
      </c>
      <c r="B143" s="476">
        <v>47875.357628000012</v>
      </c>
      <c r="C143" s="660">
        <v>49271</v>
      </c>
      <c r="D143" s="183">
        <v>-1395.6423719999875</v>
      </c>
      <c r="E143" s="71">
        <v>-2.8325838160378036E-2</v>
      </c>
      <c r="F143" s="71"/>
      <c r="G143" s="39">
        <v>56712</v>
      </c>
      <c r="H143" s="39">
        <v>56985.3</v>
      </c>
      <c r="I143" s="39"/>
      <c r="J143" s="39"/>
      <c r="K143" s="39"/>
      <c r="L143" s="2"/>
    </row>
    <row r="144" spans="1:12">
      <c r="A144" s="160" t="s">
        <v>823</v>
      </c>
      <c r="B144" s="476">
        <v>19177969</v>
      </c>
      <c r="C144" s="39">
        <v>8642502</v>
      </c>
      <c r="D144" s="183">
        <v>10535467</v>
      </c>
      <c r="E144" s="71">
        <v>1.2190297439329489</v>
      </c>
      <c r="F144" s="71"/>
      <c r="G144" s="39">
        <v>6949078</v>
      </c>
      <c r="H144" s="39">
        <v>2500554.6800000002</v>
      </c>
      <c r="I144" s="39"/>
      <c r="J144" s="39"/>
      <c r="K144" s="39"/>
      <c r="L144" s="2"/>
    </row>
    <row r="145" spans="1:13">
      <c r="A145" s="265" t="s">
        <v>799</v>
      </c>
      <c r="B145" s="444">
        <v>-19363669</v>
      </c>
      <c r="C145" s="54">
        <v>-8819083</v>
      </c>
      <c r="D145" s="183">
        <v>-10544586</v>
      </c>
      <c r="E145" s="71">
        <v>1.1956556027423715</v>
      </c>
      <c r="F145" s="71"/>
      <c r="G145" s="39">
        <v>-7125659</v>
      </c>
      <c r="H145" s="39">
        <v>-2623497.6800000002</v>
      </c>
      <c r="I145" s="54"/>
      <c r="J145" s="54"/>
      <c r="K145" s="54"/>
      <c r="L145" s="2"/>
    </row>
    <row r="146" spans="1:13">
      <c r="A146" s="46"/>
      <c r="B146" s="476"/>
      <c r="C146" s="39"/>
      <c r="D146" s="183"/>
      <c r="E146" s="71"/>
      <c r="F146" s="71"/>
      <c r="G146" s="71"/>
      <c r="H146" s="71"/>
      <c r="I146" s="39"/>
      <c r="J146" s="39"/>
      <c r="K146" s="39"/>
      <c r="L146" s="2"/>
    </row>
    <row r="147" spans="1:13">
      <c r="A147" s="46"/>
      <c r="B147" s="497"/>
      <c r="C147" s="496"/>
      <c r="D147" s="183"/>
      <c r="E147" s="71"/>
      <c r="F147" s="71"/>
      <c r="G147" s="71"/>
      <c r="H147" s="71"/>
      <c r="I147" s="496"/>
      <c r="J147" s="496"/>
      <c r="K147" s="496"/>
      <c r="L147" s="2"/>
    </row>
    <row r="148" spans="1:13">
      <c r="A148" s="161" t="s">
        <v>288</v>
      </c>
      <c r="B148" s="602">
        <v>690007</v>
      </c>
      <c r="C148" s="60">
        <v>639898</v>
      </c>
      <c r="D148" s="60">
        <v>50109</v>
      </c>
      <c r="E148" s="15">
        <v>7.8307792804478193E-2</v>
      </c>
      <c r="F148" s="15"/>
      <c r="G148" s="60">
        <v>447889</v>
      </c>
      <c r="H148" s="60">
        <v>374044.43999999971</v>
      </c>
      <c r="I148" s="60">
        <v>11664964.140000001</v>
      </c>
      <c r="J148" s="60">
        <v>7854754</v>
      </c>
      <c r="K148" s="60">
        <v>10926168</v>
      </c>
      <c r="L148" s="2"/>
    </row>
    <row r="149" spans="1:13">
      <c r="A149" s="265"/>
      <c r="B149" s="444"/>
      <c r="C149" s="54"/>
      <c r="D149" s="54"/>
      <c r="E149" s="71"/>
      <c r="F149" s="71"/>
      <c r="G149" s="71"/>
      <c r="H149" s="71"/>
      <c r="I149" s="54"/>
      <c r="J149" s="54"/>
      <c r="K149" s="54"/>
      <c r="L149" s="2"/>
      <c r="M149" s="640"/>
    </row>
    <row r="150" spans="1:13">
      <c r="A150" s="265"/>
      <c r="B150" s="476"/>
      <c r="C150" s="39"/>
      <c r="D150" s="54"/>
      <c r="E150" s="71"/>
      <c r="F150" s="71"/>
      <c r="G150" s="71"/>
      <c r="H150" s="71"/>
      <c r="I150" s="39"/>
      <c r="J150" s="39"/>
      <c r="K150" s="39"/>
      <c r="L150" s="2"/>
    </row>
    <row r="151" spans="1:13">
      <c r="A151" s="659" t="s">
        <v>930</v>
      </c>
      <c r="B151" s="481">
        <v>-522227</v>
      </c>
      <c r="C151" s="30">
        <v>-472759</v>
      </c>
      <c r="D151" s="30">
        <v>-49468</v>
      </c>
      <c r="E151" s="83">
        <v>0.1046368234131978</v>
      </c>
      <c r="F151" s="71"/>
      <c r="G151" s="30">
        <v>-44366</v>
      </c>
      <c r="H151" s="30">
        <v>-37408.18</v>
      </c>
      <c r="I151" s="30">
        <v>-11154569</v>
      </c>
      <c r="J151" s="30">
        <v>-7400568</v>
      </c>
      <c r="K151" s="30">
        <v>-10458037</v>
      </c>
      <c r="L151" s="2"/>
    </row>
    <row r="152" spans="1:13">
      <c r="A152" s="116" t="s">
        <v>289</v>
      </c>
      <c r="B152" s="444">
        <v>-17596</v>
      </c>
      <c r="C152" s="39">
        <v>-63989</v>
      </c>
      <c r="D152" s="183">
        <v>46393</v>
      </c>
      <c r="E152" s="71">
        <v>-0.72501523699385828</v>
      </c>
      <c r="F152" s="71"/>
      <c r="G152" s="39">
        <v>-44366</v>
      </c>
      <c r="H152" s="39">
        <v>-37408.18</v>
      </c>
      <c r="I152" s="39">
        <v>-57637.51</v>
      </c>
      <c r="J152" s="39">
        <v>-52170</v>
      </c>
      <c r="K152" s="39">
        <v>-53365</v>
      </c>
      <c r="L152" s="2"/>
    </row>
    <row r="153" spans="1:13">
      <c r="A153" s="615" t="s">
        <v>892</v>
      </c>
      <c r="B153" s="444">
        <v>-504631</v>
      </c>
      <c r="C153" s="54">
        <v>-408770</v>
      </c>
      <c r="D153" s="183">
        <v>-95861</v>
      </c>
      <c r="E153" s="71">
        <v>0.23451084962203694</v>
      </c>
      <c r="F153" s="71"/>
      <c r="G153" s="54"/>
      <c r="H153" s="54"/>
      <c r="I153" s="54"/>
      <c r="J153" s="54"/>
      <c r="K153" s="54"/>
      <c r="L153" s="2"/>
    </row>
    <row r="154" spans="1:13">
      <c r="A154" s="116" t="s">
        <v>290</v>
      </c>
      <c r="B154" s="476"/>
      <c r="C154" s="39"/>
      <c r="D154" s="183">
        <v>0</v>
      </c>
      <c r="E154" s="71" t="s">
        <v>1412</v>
      </c>
      <c r="F154" s="71"/>
      <c r="G154" s="39"/>
      <c r="H154" s="39"/>
      <c r="I154" s="39">
        <v>-204915.22</v>
      </c>
      <c r="J154" s="39">
        <v>-59851</v>
      </c>
      <c r="K154" s="39">
        <v>-59851</v>
      </c>
      <c r="L154" s="2"/>
    </row>
    <row r="155" spans="1:13">
      <c r="A155" s="182" t="s">
        <v>291</v>
      </c>
      <c r="B155" s="444"/>
      <c r="C155" s="54"/>
      <c r="D155" s="183">
        <v>0</v>
      </c>
      <c r="E155" s="71" t="s">
        <v>1412</v>
      </c>
      <c r="F155" s="71"/>
      <c r="G155" s="54"/>
      <c r="H155" s="54"/>
      <c r="I155" s="54">
        <v>-1816752</v>
      </c>
      <c r="J155" s="54"/>
      <c r="K155" s="54">
        <v>-1846577</v>
      </c>
      <c r="L155" s="2"/>
    </row>
    <row r="156" spans="1:13">
      <c r="A156" s="182" t="s">
        <v>609</v>
      </c>
      <c r="B156" s="444"/>
      <c r="C156" s="54"/>
      <c r="D156" s="183">
        <v>0</v>
      </c>
      <c r="E156" s="71" t="s">
        <v>1412</v>
      </c>
      <c r="F156" s="71"/>
      <c r="G156" s="183"/>
      <c r="H156" s="183"/>
      <c r="I156" s="54">
        <v>-2844961.08</v>
      </c>
      <c r="J156" s="54">
        <v>-2707513</v>
      </c>
      <c r="K156" s="54">
        <v>-3294198</v>
      </c>
      <c r="L156" s="2"/>
    </row>
    <row r="157" spans="1:13">
      <c r="A157" s="182" t="s">
        <v>533</v>
      </c>
      <c r="B157" s="444"/>
      <c r="C157" s="54"/>
      <c r="D157" s="183">
        <v>0</v>
      </c>
      <c r="E157" s="71" t="s">
        <v>1412</v>
      </c>
      <c r="F157" s="71"/>
      <c r="G157" s="54"/>
      <c r="H157" s="54"/>
      <c r="I157" s="54"/>
      <c r="J157" s="54"/>
      <c r="K157" s="54"/>
      <c r="L157" s="2"/>
    </row>
    <row r="158" spans="1:13">
      <c r="A158" s="182" t="s">
        <v>521</v>
      </c>
      <c r="B158" s="444"/>
      <c r="C158" s="54"/>
      <c r="D158" s="183">
        <v>0</v>
      </c>
      <c r="E158" s="71" t="s">
        <v>1412</v>
      </c>
      <c r="F158" s="71"/>
      <c r="G158" s="54"/>
      <c r="H158" s="54"/>
      <c r="I158" s="54"/>
      <c r="J158" s="54"/>
      <c r="K158" s="54"/>
      <c r="L158" s="2"/>
    </row>
    <row r="159" spans="1:13" s="643" customFormat="1">
      <c r="A159" s="116" t="s">
        <v>708</v>
      </c>
      <c r="B159" s="444"/>
      <c r="C159" s="54"/>
      <c r="D159" s="183">
        <v>0</v>
      </c>
      <c r="E159" s="71" t="s">
        <v>1412</v>
      </c>
      <c r="F159" s="71"/>
      <c r="G159" s="54"/>
      <c r="H159" s="54"/>
      <c r="I159" s="54">
        <v>-4689634.6900000004</v>
      </c>
      <c r="J159" s="54">
        <v>-3029907</v>
      </c>
      <c r="K159" s="54">
        <v>-3683765</v>
      </c>
      <c r="L159" s="111"/>
    </row>
    <row r="160" spans="1:13" s="643" customFormat="1">
      <c r="A160" s="116" t="s">
        <v>777</v>
      </c>
      <c r="B160" s="444"/>
      <c r="C160" s="54"/>
      <c r="D160" s="183">
        <v>0</v>
      </c>
      <c r="E160" s="71" t="s">
        <v>1412</v>
      </c>
      <c r="F160" s="71"/>
      <c r="G160" s="54"/>
      <c r="H160" s="54"/>
      <c r="I160" s="54">
        <v>-212095</v>
      </c>
      <c r="J160" s="54">
        <v>-212095</v>
      </c>
      <c r="K160" s="54">
        <v>-212095</v>
      </c>
      <c r="L160" s="2"/>
    </row>
    <row r="161" spans="1:12" s="643" customFormat="1">
      <c r="A161" s="116" t="s">
        <v>662</v>
      </c>
      <c r="B161" s="444"/>
      <c r="C161" s="54"/>
      <c r="D161" s="183">
        <v>0</v>
      </c>
      <c r="E161" s="71" t="s">
        <v>1412</v>
      </c>
      <c r="F161" s="71"/>
      <c r="G161" s="54"/>
      <c r="H161" s="54"/>
      <c r="I161" s="54"/>
      <c r="J161" s="54"/>
      <c r="K161" s="54"/>
      <c r="L161" s="2"/>
    </row>
    <row r="162" spans="1:12" s="643" customFormat="1">
      <c r="A162" s="116" t="s">
        <v>661</v>
      </c>
      <c r="B162" s="444"/>
      <c r="C162" s="54"/>
      <c r="D162" s="183">
        <v>0</v>
      </c>
      <c r="E162" s="71" t="s">
        <v>1412</v>
      </c>
      <c r="F162" s="71"/>
      <c r="G162" s="54"/>
      <c r="H162" s="54"/>
      <c r="I162" s="54">
        <v>-1328573.5</v>
      </c>
      <c r="J162" s="54">
        <v>-1339032</v>
      </c>
      <c r="K162" s="54">
        <v>-1308186</v>
      </c>
      <c r="L162" s="2"/>
    </row>
    <row r="163" spans="1:12" s="531" customFormat="1">
      <c r="A163" s="46"/>
      <c r="B163" s="497"/>
      <c r="C163" s="496"/>
      <c r="D163" s="183"/>
      <c r="E163" s="71" t="s">
        <v>1412</v>
      </c>
      <c r="F163" s="71"/>
      <c r="G163" s="496"/>
      <c r="H163" s="496"/>
      <c r="I163" s="496"/>
      <c r="J163" s="496"/>
      <c r="K163" s="496"/>
      <c r="L163" s="2"/>
    </row>
    <row r="164" spans="1:12" s="531" customFormat="1">
      <c r="A164" s="46"/>
      <c r="B164" s="497"/>
      <c r="C164" s="496"/>
      <c r="D164" s="183"/>
      <c r="E164" s="71" t="s">
        <v>1412</v>
      </c>
      <c r="F164" s="71"/>
      <c r="G164" s="496"/>
      <c r="H164" s="496"/>
      <c r="I164" s="496"/>
      <c r="J164" s="496"/>
      <c r="K164" s="496"/>
      <c r="L164" s="2"/>
    </row>
    <row r="165" spans="1:12" s="531" customFormat="1" ht="16.5" thickBot="1">
      <c r="A165" s="162" t="s">
        <v>293</v>
      </c>
      <c r="B165" s="493">
        <v>167780</v>
      </c>
      <c r="C165" s="61">
        <v>167139</v>
      </c>
      <c r="D165" s="61">
        <v>641</v>
      </c>
      <c r="E165" s="58">
        <v>3.835131238071332E-3</v>
      </c>
      <c r="F165" s="58"/>
      <c r="G165" s="61">
        <v>403523</v>
      </c>
      <c r="H165" s="61">
        <v>336636.25999999972</v>
      </c>
      <c r="I165" s="61">
        <v>510395.1400000006</v>
      </c>
      <c r="J165" s="61">
        <v>454186</v>
      </c>
      <c r="K165" s="61">
        <v>468131</v>
      </c>
      <c r="L165" s="2"/>
    </row>
    <row r="166" spans="1:12" s="531" customFormat="1" ht="16.5" thickTop="1">
      <c r="A166" s="182"/>
      <c r="B166" s="603"/>
      <c r="C166" s="93"/>
      <c r="D166" s="225"/>
      <c r="E166" s="71"/>
      <c r="F166" s="71"/>
      <c r="G166" s="71"/>
      <c r="H166" s="71"/>
      <c r="I166" s="71"/>
      <c r="J166" s="71"/>
      <c r="K166" s="71"/>
      <c r="L166" s="2"/>
    </row>
    <row r="167" spans="1:12" s="531" customFormat="1">
      <c r="A167" s="117"/>
      <c r="B167" s="497"/>
      <c r="C167" s="496"/>
      <c r="D167" s="117"/>
      <c r="E167" s="71"/>
      <c r="F167" s="71"/>
      <c r="G167" s="71"/>
      <c r="H167" s="71"/>
      <c r="I167" s="71"/>
      <c r="J167" s="71"/>
      <c r="K167" s="71"/>
      <c r="L167" s="2"/>
    </row>
    <row r="168" spans="1:12">
      <c r="A168" s="117"/>
      <c r="B168" s="497"/>
      <c r="C168" s="121"/>
      <c r="D168" s="117"/>
      <c r="L168" s="2"/>
    </row>
    <row r="169" spans="1:12">
      <c r="A169" s="117"/>
      <c r="B169" s="497"/>
      <c r="C169" s="496"/>
      <c r="D169" s="117"/>
      <c r="E169" s="71"/>
      <c r="F169" s="71"/>
      <c r="G169" s="71"/>
      <c r="H169" s="71"/>
      <c r="I169" s="71"/>
      <c r="J169" s="71"/>
      <c r="K169" s="71"/>
      <c r="L169" s="2"/>
    </row>
    <row r="170" spans="1:12">
      <c r="A170" s="117"/>
      <c r="B170" s="497"/>
      <c r="C170" s="121"/>
      <c r="D170" s="117"/>
      <c r="E170" s="304"/>
      <c r="F170" s="304"/>
      <c r="G170" s="304"/>
      <c r="H170" s="304"/>
      <c r="I170" s="304"/>
      <c r="J170" s="304"/>
      <c r="K170" s="304"/>
      <c r="L170" s="2"/>
    </row>
    <row r="171" spans="1:12">
      <c r="A171" s="117"/>
      <c r="B171" s="497"/>
      <c r="C171" s="121"/>
      <c r="D171" s="117"/>
      <c r="E171" s="644"/>
      <c r="F171" s="644"/>
      <c r="G171" s="644"/>
      <c r="H171" s="644"/>
      <c r="I171" s="644"/>
      <c r="J171" s="613"/>
      <c r="K171" s="628"/>
      <c r="L171" s="566"/>
    </row>
    <row r="172" spans="1:12">
      <c r="A172" s="117"/>
      <c r="B172" s="497"/>
      <c r="C172" s="121"/>
      <c r="D172" s="117"/>
      <c r="E172" s="628"/>
      <c r="F172" s="628"/>
      <c r="G172" s="628"/>
      <c r="H172" s="628"/>
      <c r="I172" s="628"/>
      <c r="J172" s="628"/>
      <c r="K172" s="613"/>
      <c r="L172" s="566"/>
    </row>
    <row r="173" spans="1:12">
      <c r="A173" s="117"/>
      <c r="B173" s="497"/>
      <c r="C173" s="121"/>
      <c r="D173" s="117"/>
      <c r="E173" s="117"/>
      <c r="F173" s="117"/>
      <c r="G173" s="117"/>
      <c r="H173" s="54"/>
      <c r="I173" s="54"/>
      <c r="J173" s="54"/>
      <c r="K173" s="54"/>
      <c r="L173" s="566"/>
    </row>
    <row r="174" spans="1:12">
      <c r="A174" s="117"/>
      <c r="B174" s="497"/>
      <c r="C174" s="121"/>
      <c r="D174" s="117"/>
      <c r="E174" s="117"/>
      <c r="F174" s="117"/>
      <c r="G174" s="117"/>
      <c r="H174" s="54"/>
      <c r="I174" s="54"/>
      <c r="J174" s="54"/>
      <c r="K174" s="54"/>
      <c r="L174" s="566"/>
    </row>
    <row r="175" spans="1:12">
      <c r="A175" s="117"/>
      <c r="B175" s="497"/>
      <c r="C175" s="121"/>
      <c r="D175" s="117"/>
      <c r="E175" s="117"/>
      <c r="F175" s="117"/>
      <c r="G175" s="117"/>
      <c r="H175" s="54"/>
      <c r="I175" s="54"/>
      <c r="J175" s="54"/>
      <c r="K175" s="54"/>
      <c r="L175" s="566"/>
    </row>
    <row r="176" spans="1:12">
      <c r="A176" s="117"/>
      <c r="B176" s="497"/>
      <c r="C176" s="121"/>
      <c r="D176" s="117"/>
      <c r="E176" s="117"/>
      <c r="F176" s="117"/>
      <c r="G176" s="117"/>
      <c r="H176" s="54"/>
      <c r="I176" s="54"/>
      <c r="J176" s="54"/>
      <c r="K176" s="54"/>
      <c r="L176" s="566"/>
    </row>
    <row r="177" spans="1:12">
      <c r="A177" s="645"/>
      <c r="B177" s="631"/>
      <c r="C177" s="628"/>
      <c r="D177" s="117"/>
      <c r="E177" s="117"/>
      <c r="F177" s="117"/>
      <c r="G177" s="117"/>
      <c r="H177" s="54"/>
      <c r="I177" s="54"/>
      <c r="J177" s="54"/>
      <c r="K177" s="54"/>
      <c r="L177" s="566"/>
    </row>
    <row r="178" spans="1:12">
      <c r="A178" s="645"/>
      <c r="B178" s="649"/>
      <c r="C178" s="646"/>
      <c r="D178" s="117"/>
      <c r="E178" s="117"/>
      <c r="F178" s="117"/>
      <c r="G178" s="117"/>
      <c r="H178" s="54"/>
      <c r="I178" s="54"/>
      <c r="J178" s="54"/>
      <c r="K178" s="54"/>
      <c r="L178" s="566"/>
    </row>
    <row r="179" spans="1:12">
      <c r="A179" s="645"/>
      <c r="B179" s="650"/>
      <c r="C179" s="647"/>
      <c r="D179" s="117"/>
      <c r="E179" s="117"/>
      <c r="F179" s="117"/>
      <c r="G179" s="117"/>
      <c r="H179" s="54"/>
      <c r="I179" s="54"/>
      <c r="J179" s="54"/>
      <c r="K179" s="54"/>
      <c r="L179" s="566"/>
    </row>
    <row r="180" spans="1:12">
      <c r="A180" s="117"/>
      <c r="B180" s="497"/>
      <c r="C180" s="121"/>
      <c r="D180" s="117"/>
      <c r="E180" s="117"/>
      <c r="F180" s="117"/>
      <c r="G180" s="117"/>
      <c r="H180" s="54"/>
      <c r="I180" s="54"/>
      <c r="J180" s="54"/>
      <c r="K180" s="54"/>
      <c r="L180" s="566"/>
    </row>
    <row r="181" spans="1:12">
      <c r="A181" s="117"/>
      <c r="B181" s="497"/>
      <c r="C181" s="121"/>
      <c r="D181" s="117"/>
      <c r="E181" s="117"/>
      <c r="F181" s="117"/>
      <c r="G181" s="117"/>
      <c r="H181" s="54"/>
      <c r="I181" s="54"/>
      <c r="J181" s="54"/>
      <c r="K181" s="54"/>
      <c r="L181" s="566"/>
    </row>
    <row r="182" spans="1:12">
      <c r="A182" s="117"/>
      <c r="B182" s="497"/>
      <c r="C182" s="121"/>
      <c r="D182" s="117"/>
      <c r="E182" s="117"/>
      <c r="F182" s="117"/>
      <c r="G182" s="117"/>
      <c r="H182" s="54"/>
      <c r="I182" s="54"/>
      <c r="J182" s="54"/>
      <c r="K182" s="54"/>
      <c r="L182" s="566"/>
    </row>
    <row r="183" spans="1:12">
      <c r="A183" s="117"/>
      <c r="B183" s="497"/>
      <c r="C183" s="121"/>
      <c r="D183" s="117"/>
      <c r="E183" s="117"/>
      <c r="F183" s="117"/>
      <c r="G183" s="117"/>
      <c r="H183" s="628"/>
      <c r="I183" s="628"/>
      <c r="J183" s="628"/>
      <c r="K183" s="628"/>
      <c r="L183" s="566"/>
    </row>
    <row r="184" spans="1:12">
      <c r="A184" s="117"/>
      <c r="B184" s="497"/>
      <c r="C184" s="121"/>
      <c r="D184" s="117"/>
      <c r="E184" s="117"/>
      <c r="F184" s="117"/>
      <c r="G184" s="117"/>
      <c r="H184" s="628"/>
      <c r="I184" s="628"/>
      <c r="J184" s="628"/>
      <c r="L184" s="566"/>
    </row>
    <row r="185" spans="1:12">
      <c r="A185" s="117"/>
      <c r="B185" s="497"/>
      <c r="C185" s="121"/>
      <c r="D185" s="117"/>
      <c r="E185" s="117"/>
      <c r="F185" s="117"/>
      <c r="G185" s="117"/>
      <c r="H185" s="628"/>
      <c r="I185" s="628"/>
      <c r="J185" s="628"/>
      <c r="K185" s="54"/>
      <c r="L185" s="566"/>
    </row>
    <row r="186" spans="1:12">
      <c r="A186" s="117"/>
      <c r="B186" s="497"/>
      <c r="C186" s="121"/>
      <c r="D186" s="117"/>
      <c r="E186" s="117"/>
      <c r="F186" s="117"/>
      <c r="G186" s="117"/>
      <c r="H186" s="628"/>
      <c r="I186" s="628"/>
      <c r="J186" s="628"/>
      <c r="K186" s="54"/>
    </row>
    <row r="187" spans="1:12">
      <c r="A187" s="117"/>
      <c r="B187" s="497"/>
      <c r="C187" s="121"/>
      <c r="D187" s="117"/>
      <c r="E187" s="117"/>
      <c r="F187" s="117"/>
      <c r="G187" s="117"/>
      <c r="H187" s="613"/>
      <c r="I187" s="613"/>
      <c r="J187" s="613"/>
      <c r="K187" s="613"/>
    </row>
    <row r="188" spans="1:12">
      <c r="A188" s="648"/>
      <c r="C188" s="567"/>
      <c r="D188" s="563"/>
    </row>
    <row r="189" spans="1:12">
      <c r="A189" s="648"/>
      <c r="C189" s="567"/>
      <c r="D189" s="563"/>
    </row>
    <row r="190" spans="1:12">
      <c r="A190" s="117"/>
      <c r="B190" s="497"/>
      <c r="C190" s="121"/>
      <c r="D190" s="117"/>
      <c r="E190" s="117"/>
      <c r="F190" s="117"/>
      <c r="G190" s="117"/>
      <c r="H190" s="117"/>
      <c r="I190" s="117"/>
      <c r="K190" s="117"/>
      <c r="L190" s="117"/>
    </row>
    <row r="191" spans="1:12">
      <c r="A191" s="117"/>
      <c r="B191" s="497"/>
      <c r="C191" s="121"/>
      <c r="D191" s="117"/>
      <c r="E191" s="117"/>
      <c r="F191" s="117"/>
      <c r="G191" s="117"/>
      <c r="H191" s="117"/>
      <c r="I191" s="117"/>
      <c r="K191" s="117"/>
      <c r="L191" s="117"/>
    </row>
    <row r="192" spans="1:12">
      <c r="A192" s="117"/>
      <c r="B192" s="497"/>
      <c r="C192" s="121"/>
      <c r="D192" s="117"/>
      <c r="E192" s="117"/>
      <c r="F192" s="117"/>
      <c r="G192" s="117"/>
      <c r="H192" s="117"/>
      <c r="I192" s="117"/>
      <c r="K192" s="117"/>
      <c r="L192" s="117"/>
    </row>
    <row r="193" spans="1:12">
      <c r="A193" s="117"/>
      <c r="B193" s="497"/>
      <c r="C193" s="121"/>
      <c r="D193" s="117"/>
      <c r="E193" s="117"/>
      <c r="F193" s="117"/>
      <c r="G193" s="117"/>
      <c r="H193" s="117"/>
      <c r="I193" s="117"/>
      <c r="K193" s="117"/>
      <c r="L193" s="117"/>
    </row>
    <row r="194" spans="1:12">
      <c r="A194" s="117"/>
      <c r="B194" s="497"/>
      <c r="C194" s="121"/>
      <c r="D194" s="117"/>
      <c r="E194" s="117"/>
      <c r="F194" s="117"/>
      <c r="G194" s="117"/>
      <c r="H194" s="117"/>
      <c r="I194" s="117"/>
      <c r="K194" s="117"/>
      <c r="L194" s="117"/>
    </row>
    <row r="195" spans="1:12">
      <c r="A195" s="117"/>
      <c r="B195" s="497"/>
      <c r="C195" s="121"/>
      <c r="D195" s="117"/>
      <c r="E195" s="117"/>
      <c r="F195" s="117"/>
      <c r="G195" s="117"/>
      <c r="H195" s="117"/>
      <c r="I195" s="117"/>
      <c r="K195" s="117"/>
      <c r="L195" s="117"/>
    </row>
    <row r="196" spans="1:12">
      <c r="A196" s="117"/>
      <c r="B196" s="497"/>
      <c r="C196" s="121"/>
      <c r="D196" s="117"/>
      <c r="E196" s="117"/>
      <c r="F196" s="117"/>
      <c r="G196" s="117"/>
      <c r="H196" s="117"/>
      <c r="I196" s="117"/>
      <c r="K196" s="117"/>
      <c r="L196" s="117"/>
    </row>
    <row r="197" spans="1:12">
      <c r="A197" s="117"/>
      <c r="B197" s="497"/>
      <c r="C197" s="121"/>
      <c r="D197" s="117"/>
      <c r="E197" s="117"/>
      <c r="F197" s="117"/>
      <c r="G197" s="117"/>
      <c r="H197" s="117"/>
      <c r="I197" s="117"/>
      <c r="K197" s="117"/>
      <c r="L197" s="117"/>
    </row>
    <row r="198" spans="1:12">
      <c r="A198" s="117"/>
      <c r="B198" s="497"/>
      <c r="C198" s="121"/>
      <c r="D198" s="117"/>
      <c r="K198" s="117"/>
      <c r="L198" s="117"/>
    </row>
    <row r="199" spans="1:12">
      <c r="A199" s="117"/>
      <c r="B199" s="497"/>
      <c r="C199" s="121"/>
      <c r="D199" s="117"/>
      <c r="K199" s="117"/>
      <c r="L199" s="117"/>
    </row>
    <row r="200" spans="1:12">
      <c r="A200" s="117"/>
      <c r="B200" s="497"/>
      <c r="C200" s="121"/>
      <c r="D200" s="117"/>
      <c r="K200" s="117"/>
      <c r="L200" s="117"/>
    </row>
    <row r="201" spans="1:12">
      <c r="A201" s="117"/>
      <c r="B201" s="497"/>
      <c r="C201" s="121"/>
      <c r="D201" s="117"/>
      <c r="K201" s="117"/>
      <c r="L201" s="117"/>
    </row>
    <row r="202" spans="1:12">
      <c r="A202" s="117"/>
      <c r="B202" s="497"/>
      <c r="C202" s="121"/>
      <c r="D202" s="117"/>
      <c r="K202" s="117"/>
      <c r="L202" s="117"/>
    </row>
    <row r="203" spans="1:12">
      <c r="A203" s="117"/>
      <c r="B203" s="497"/>
      <c r="C203" s="121"/>
      <c r="D203" s="117"/>
      <c r="K203" s="117"/>
      <c r="L203" s="117"/>
    </row>
    <row r="204" spans="1:12">
      <c r="A204" s="117"/>
      <c r="B204" s="497"/>
      <c r="C204" s="121"/>
      <c r="D204" s="117"/>
    </row>
    <row r="205" spans="1:12">
      <c r="A205" s="117"/>
      <c r="B205" s="497"/>
      <c r="C205" s="121"/>
      <c r="D205" s="117"/>
    </row>
    <row r="206" spans="1:12">
      <c r="A206" s="117"/>
      <c r="B206" s="497"/>
      <c r="C206" s="121"/>
      <c r="D206" s="117"/>
    </row>
    <row r="207" spans="1:12">
      <c r="A207" s="117"/>
      <c r="B207" s="497"/>
      <c r="C207" s="121"/>
      <c r="D207" s="117"/>
    </row>
    <row r="208" spans="1:12">
      <c r="A208" s="117"/>
      <c r="B208" s="497"/>
      <c r="C208" s="121"/>
      <c r="D208" s="117"/>
    </row>
    <row r="209" spans="1:4">
      <c r="A209" s="117"/>
      <c r="B209" s="497"/>
      <c r="C209" s="121"/>
      <c r="D209" s="117"/>
    </row>
    <row r="210" spans="1:4">
      <c r="A210" s="117"/>
      <c r="B210" s="497"/>
      <c r="C210" s="121"/>
      <c r="D210" s="117"/>
    </row>
    <row r="211" spans="1:4">
      <c r="A211" s="117"/>
      <c r="B211" s="497"/>
      <c r="C211" s="121"/>
      <c r="D211" s="117"/>
    </row>
    <row r="212" spans="1:4">
      <c r="A212" s="117"/>
      <c r="B212" s="497"/>
      <c r="C212" s="121"/>
      <c r="D212" s="117"/>
    </row>
    <row r="213" spans="1:4">
      <c r="A213" s="117"/>
      <c r="B213" s="497"/>
      <c r="C213" s="121"/>
      <c r="D213" s="117"/>
    </row>
    <row r="214" spans="1:4">
      <c r="A214" s="648"/>
    </row>
    <row r="215" spans="1:4">
      <c r="A215" s="648"/>
    </row>
    <row r="216" spans="1:4">
      <c r="A216" s="648"/>
    </row>
    <row r="217" spans="1:4">
      <c r="A217" s="648"/>
    </row>
    <row r="218" spans="1:4">
      <c r="A218" s="648"/>
    </row>
  </sheetData>
  <sortState ref="A46:P63">
    <sortCondition ref="A46:A63"/>
  </sortState>
  <mergeCells count="3">
    <mergeCell ref="A1:K1"/>
    <mergeCell ref="A2:K2"/>
    <mergeCell ref="A3:K3"/>
  </mergeCells>
  <conditionalFormatting sqref="E4:E1048576">
    <cfRule type="cellIs" dxfId="241" priority="1" operator="lessThan">
      <formula>0</formula>
    </cfRule>
  </conditionalFormatting>
  <pageMargins left="0.70866141732283472" right="0.70866141732283472" top="0.51181102362204722" bottom="0.74803149606299213" header="0.31496062992125984" footer="0.31496062992125984"/>
  <pageSetup scale="72" fitToHeight="0" orientation="landscape" r:id="rId1"/>
  <rowBreaks count="2" manualBreakCount="2">
    <brk id="41" max="16383" man="1"/>
    <brk id="8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28"/>
  <sheetViews>
    <sheetView zoomScale="80" zoomScaleNormal="80" workbookViewId="0">
      <selection activeCell="G33" sqref="G33"/>
    </sheetView>
  </sheetViews>
  <sheetFormatPr defaultColWidth="8.88671875" defaultRowHeight="15.75"/>
  <cols>
    <col min="1" max="1" width="31.5546875" style="531" customWidth="1"/>
    <col min="2" max="2" width="12.33203125" style="731" customWidth="1"/>
    <col min="3" max="3" width="12.21875" style="531" customWidth="1"/>
    <col min="4" max="4" width="10.5546875" style="531" customWidth="1"/>
    <col min="5" max="5" width="10.88671875" style="531" customWidth="1"/>
    <col min="6" max="6" width="3.109375" style="531" customWidth="1"/>
    <col min="7" max="11" width="10.88671875" style="531" customWidth="1"/>
    <col min="12" max="12" width="63.77734375" style="531" bestFit="1" customWidth="1"/>
    <col min="13" max="16384" width="8.88671875" style="531"/>
  </cols>
  <sheetData>
    <row r="1" spans="1:12">
      <c r="A1" s="823" t="s">
        <v>33</v>
      </c>
      <c r="B1" s="823"/>
      <c r="C1" s="823"/>
      <c r="D1" s="823"/>
      <c r="E1" s="823"/>
      <c r="F1" s="823"/>
      <c r="G1" s="823"/>
      <c r="H1" s="823"/>
      <c r="I1" s="823"/>
      <c r="J1" s="823"/>
      <c r="K1" s="823"/>
    </row>
    <row r="2" spans="1:12" ht="18.75" customHeight="1">
      <c r="A2" s="822" t="s">
        <v>943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</row>
    <row r="3" spans="1:12" ht="18.75" customHeight="1">
      <c r="A3" s="822" t="s">
        <v>320</v>
      </c>
      <c r="B3" s="822"/>
      <c r="C3" s="822"/>
      <c r="D3" s="822"/>
      <c r="E3" s="822"/>
      <c r="F3" s="822"/>
      <c r="G3" s="822"/>
      <c r="H3" s="822"/>
      <c r="I3" s="822"/>
      <c r="J3" s="822"/>
      <c r="K3" s="822"/>
    </row>
    <row r="4" spans="1:12" ht="18.75" customHeight="1">
      <c r="A4" s="822"/>
      <c r="B4" s="822"/>
      <c r="C4" s="822"/>
      <c r="D4" s="822"/>
      <c r="E4" s="822"/>
      <c r="F4" s="822"/>
      <c r="G4" s="822"/>
      <c r="H4" s="822"/>
      <c r="I4" s="822"/>
      <c r="J4" s="822"/>
      <c r="K4" s="822"/>
    </row>
    <row r="5" spans="1:12" ht="18.75">
      <c r="A5" s="469"/>
      <c r="B5" s="727"/>
      <c r="C5" s="192"/>
    </row>
    <row r="6" spans="1:12">
      <c r="A6" s="187"/>
      <c r="B6" s="472" t="s">
        <v>1427</v>
      </c>
      <c r="C6" s="81" t="s">
        <v>826</v>
      </c>
      <c r="D6" s="417" t="s">
        <v>156</v>
      </c>
      <c r="E6" s="401" t="s">
        <v>825</v>
      </c>
      <c r="F6" s="401"/>
      <c r="G6" s="81" t="s">
        <v>944</v>
      </c>
      <c r="H6" s="81" t="s">
        <v>827</v>
      </c>
      <c r="I6" s="81" t="s">
        <v>746</v>
      </c>
      <c r="J6" s="81" t="s">
        <v>710</v>
      </c>
      <c r="K6" s="81" t="s">
        <v>683</v>
      </c>
    </row>
    <row r="7" spans="1:12">
      <c r="A7" s="195"/>
      <c r="B7" s="611"/>
      <c r="C7" s="605"/>
      <c r="D7" s="568"/>
      <c r="E7" s="568"/>
      <c r="F7" s="568"/>
      <c r="G7" s="568"/>
      <c r="H7" s="568"/>
      <c r="I7" s="568"/>
      <c r="J7" s="568"/>
      <c r="K7" s="568"/>
    </row>
    <row r="8" spans="1:12">
      <c r="A8" s="654" t="s">
        <v>303</v>
      </c>
      <c r="B8" s="481">
        <v>15620</v>
      </c>
      <c r="C8" s="30">
        <v>14800</v>
      </c>
      <c r="D8" s="30">
        <v>820</v>
      </c>
      <c r="E8" s="71">
        <v>5.5405405405405395E-2</v>
      </c>
      <c r="F8" s="71"/>
      <c r="G8" s="30">
        <v>12276.620000001043</v>
      </c>
      <c r="H8" s="30">
        <v>2240.9199999980628</v>
      </c>
      <c r="I8" s="30">
        <v>4739.859999999404</v>
      </c>
      <c r="J8" s="30">
        <v>7143</v>
      </c>
      <c r="K8" s="30">
        <v>2210</v>
      </c>
      <c r="L8" s="605"/>
    </row>
    <row r="9" spans="1:12">
      <c r="A9" s="116" t="s">
        <v>645</v>
      </c>
      <c r="B9" s="476">
        <v>12000000</v>
      </c>
      <c r="C9" s="39">
        <v>12000000</v>
      </c>
      <c r="D9" s="183">
        <v>0</v>
      </c>
      <c r="E9" s="71">
        <v>0</v>
      </c>
      <c r="F9" s="71"/>
      <c r="G9" s="54">
        <v>10562308.449999999</v>
      </c>
      <c r="H9" s="39">
        <v>9724197.6999999993</v>
      </c>
      <c r="I9" s="39">
        <v>8743967.3200000003</v>
      </c>
      <c r="J9" s="39">
        <v>10365495</v>
      </c>
      <c r="K9" s="39">
        <v>11176853</v>
      </c>
      <c r="L9" s="564"/>
    </row>
    <row r="10" spans="1:12">
      <c r="A10" s="116" t="s">
        <v>646</v>
      </c>
      <c r="B10" s="476">
        <v>-315000</v>
      </c>
      <c r="C10" s="39">
        <v>-315000</v>
      </c>
      <c r="D10" s="183">
        <v>0</v>
      </c>
      <c r="E10" s="71">
        <v>0</v>
      </c>
      <c r="F10" s="71"/>
      <c r="G10" s="39">
        <v>-138146.31</v>
      </c>
      <c r="H10" s="39">
        <v>-199616.11</v>
      </c>
      <c r="I10" s="39">
        <v>-164335.98000000001</v>
      </c>
      <c r="J10" s="39">
        <v>-215049</v>
      </c>
      <c r="K10" s="39">
        <v>-295155</v>
      </c>
      <c r="L10" s="564"/>
    </row>
    <row r="11" spans="1:12">
      <c r="A11" s="116" t="s">
        <v>298</v>
      </c>
      <c r="B11" s="476">
        <v>250000</v>
      </c>
      <c r="C11" s="39">
        <v>250000</v>
      </c>
      <c r="D11" s="183">
        <v>0</v>
      </c>
      <c r="E11" s="71">
        <v>0</v>
      </c>
      <c r="F11" s="71"/>
      <c r="G11" s="39">
        <v>152529.16</v>
      </c>
      <c r="H11" s="39">
        <v>105375.19</v>
      </c>
      <c r="I11" s="39">
        <v>121438.66</v>
      </c>
      <c r="J11" s="39">
        <v>312176</v>
      </c>
      <c r="K11" s="39">
        <v>182350</v>
      </c>
      <c r="L11" s="564"/>
    </row>
    <row r="12" spans="1:12">
      <c r="A12" s="116" t="s">
        <v>299</v>
      </c>
      <c r="B12" s="476">
        <v>10000</v>
      </c>
      <c r="C12" s="39">
        <v>10000</v>
      </c>
      <c r="D12" s="183">
        <v>0</v>
      </c>
      <c r="E12" s="71">
        <v>0</v>
      </c>
      <c r="F12" s="71"/>
      <c r="G12" s="39">
        <v>315994.30000000005</v>
      </c>
      <c r="H12" s="39">
        <v>8201.81</v>
      </c>
      <c r="I12" s="39">
        <v>545</v>
      </c>
      <c r="J12" s="39">
        <v>510</v>
      </c>
      <c r="K12" s="39">
        <v>1316</v>
      </c>
      <c r="L12" s="564"/>
    </row>
    <row r="13" spans="1:12">
      <c r="A13" s="116" t="s">
        <v>300</v>
      </c>
      <c r="B13" s="476">
        <v>175000</v>
      </c>
      <c r="C13" s="39">
        <v>175000</v>
      </c>
      <c r="D13" s="183">
        <v>0</v>
      </c>
      <c r="E13" s="71">
        <v>0</v>
      </c>
      <c r="F13" s="71"/>
      <c r="G13" s="39">
        <v>213663.43000000002</v>
      </c>
      <c r="H13" s="39">
        <v>206514.69</v>
      </c>
      <c r="I13" s="39">
        <v>164596.42000000001</v>
      </c>
      <c r="J13" s="39">
        <v>143571</v>
      </c>
      <c r="K13" s="39">
        <v>190398</v>
      </c>
      <c r="L13" s="564"/>
    </row>
    <row r="14" spans="1:12">
      <c r="A14" s="116" t="s">
        <v>301</v>
      </c>
      <c r="B14" s="476">
        <v>20000</v>
      </c>
      <c r="C14" s="39">
        <v>20000</v>
      </c>
      <c r="D14" s="183">
        <v>0</v>
      </c>
      <c r="E14" s="71">
        <v>0</v>
      </c>
      <c r="F14" s="71"/>
      <c r="G14" s="39">
        <v>20703.5</v>
      </c>
      <c r="H14" s="39">
        <v>2957.45</v>
      </c>
      <c r="I14" s="39">
        <v>6356.6</v>
      </c>
      <c r="J14" s="39">
        <v>9616</v>
      </c>
      <c r="K14" s="39">
        <v>3078</v>
      </c>
      <c r="L14" s="564"/>
    </row>
    <row r="15" spans="1:12">
      <c r="A15" s="116" t="s">
        <v>302</v>
      </c>
      <c r="B15" s="476">
        <v>100000</v>
      </c>
      <c r="C15" s="39">
        <v>100000</v>
      </c>
      <c r="D15" s="183">
        <v>0</v>
      </c>
      <c r="E15" s="71">
        <v>0</v>
      </c>
      <c r="F15" s="71"/>
      <c r="G15" s="39">
        <v>87005.960000000021</v>
      </c>
      <c r="H15" s="39">
        <v>264932.05</v>
      </c>
      <c r="I15" s="39">
        <v>132964.95000000001</v>
      </c>
      <c r="J15" s="39">
        <v>136026</v>
      </c>
      <c r="K15" s="39">
        <v>24322</v>
      </c>
      <c r="L15" s="564"/>
    </row>
    <row r="16" spans="1:12" s="613" customFormat="1">
      <c r="A16" s="182" t="s">
        <v>510</v>
      </c>
      <c r="B16" s="444">
        <v>376330</v>
      </c>
      <c r="C16" s="54">
        <v>376330</v>
      </c>
      <c r="D16" s="225">
        <v>0</v>
      </c>
      <c r="E16" s="71">
        <v>0</v>
      </c>
      <c r="F16" s="71"/>
      <c r="G16" s="54">
        <v>347126.22000000003</v>
      </c>
      <c r="H16" s="54">
        <v>308733.34000000003</v>
      </c>
      <c r="I16" s="54">
        <v>287971.32</v>
      </c>
      <c r="J16" s="54">
        <v>255561</v>
      </c>
      <c r="K16" s="54">
        <v>439818</v>
      </c>
      <c r="L16" s="610"/>
    </row>
    <row r="17" spans="1:12">
      <c r="A17" s="116" t="s">
        <v>304</v>
      </c>
      <c r="B17" s="476">
        <v>-4380</v>
      </c>
      <c r="C17" s="39">
        <v>-5200</v>
      </c>
      <c r="D17" s="183">
        <v>820</v>
      </c>
      <c r="E17" s="71">
        <v>-0.15769230769230769</v>
      </c>
      <c r="F17" s="71"/>
      <c r="G17" s="39">
        <v>-3577.66</v>
      </c>
      <c r="H17" s="39">
        <v>-716.65</v>
      </c>
      <c r="I17" s="39">
        <v>-1616.74</v>
      </c>
      <c r="J17" s="39">
        <v>-2473</v>
      </c>
      <c r="K17" s="39">
        <v>-868</v>
      </c>
      <c r="L17" s="605"/>
    </row>
    <row r="18" spans="1:12" s="613" customFormat="1">
      <c r="A18" s="182" t="s">
        <v>501</v>
      </c>
      <c r="B18" s="444">
        <v>-12596330</v>
      </c>
      <c r="C18" s="54">
        <v>-12596330</v>
      </c>
      <c r="D18" s="225">
        <v>0</v>
      </c>
      <c r="E18" s="71">
        <v>0</v>
      </c>
      <c r="F18" s="71"/>
      <c r="G18" s="54">
        <v>-11545330.43</v>
      </c>
      <c r="H18" s="54">
        <v>-10418338.550000001</v>
      </c>
      <c r="I18" s="54">
        <v>-9287147.6899999995</v>
      </c>
      <c r="J18" s="54">
        <v>-10998290</v>
      </c>
      <c r="K18" s="54">
        <v>-11719902</v>
      </c>
      <c r="L18" s="566"/>
    </row>
    <row r="19" spans="1:12">
      <c r="A19" s="189"/>
      <c r="B19" s="476"/>
      <c r="C19" s="39"/>
      <c r="D19" s="183"/>
      <c r="E19" s="71" t="s">
        <v>1412</v>
      </c>
      <c r="F19" s="71"/>
      <c r="G19" s="39"/>
      <c r="H19" s="39"/>
      <c r="I19" s="39"/>
      <c r="J19" s="39"/>
      <c r="K19" s="39"/>
      <c r="L19" s="605"/>
    </row>
    <row r="20" spans="1:12">
      <c r="A20" s="116"/>
      <c r="B20" s="497"/>
      <c r="C20" s="496"/>
      <c r="D20" s="183"/>
      <c r="E20" s="71" t="s">
        <v>1412</v>
      </c>
      <c r="F20" s="71"/>
      <c r="G20" s="496"/>
      <c r="H20" s="496"/>
      <c r="I20" s="496"/>
      <c r="J20" s="496"/>
      <c r="K20" s="496"/>
      <c r="L20" s="605"/>
    </row>
    <row r="21" spans="1:12">
      <c r="A21" s="633" t="s">
        <v>296</v>
      </c>
      <c r="B21" s="635">
        <v>0</v>
      </c>
      <c r="C21" s="634">
        <v>0</v>
      </c>
      <c r="D21" s="634">
        <v>0</v>
      </c>
      <c r="E21" s="83" t="s">
        <v>1412</v>
      </c>
      <c r="F21" s="71"/>
      <c r="G21" s="30">
        <v>-2404</v>
      </c>
      <c r="H21" s="634">
        <v>0</v>
      </c>
      <c r="I21" s="634">
        <v>0</v>
      </c>
      <c r="J21" s="634">
        <v>0</v>
      </c>
      <c r="K21" s="634">
        <v>0</v>
      </c>
      <c r="L21" s="566"/>
    </row>
    <row r="22" spans="1:12">
      <c r="A22" s="605" t="s">
        <v>679</v>
      </c>
      <c r="B22" s="476">
        <v>0</v>
      </c>
      <c r="C22" s="39">
        <v>5000</v>
      </c>
      <c r="D22" s="183">
        <v>5000</v>
      </c>
      <c r="E22" s="71">
        <v>-1</v>
      </c>
      <c r="F22" s="71"/>
      <c r="G22" s="39">
        <v>0</v>
      </c>
      <c r="H22" s="39">
        <v>5043.13</v>
      </c>
      <c r="I22" s="39">
        <v>5043.13</v>
      </c>
      <c r="J22" s="39">
        <v>5000</v>
      </c>
      <c r="K22" s="39">
        <v>5000</v>
      </c>
      <c r="L22" s="566"/>
    </row>
    <row r="23" spans="1:12">
      <c r="A23" s="116" t="s">
        <v>680</v>
      </c>
      <c r="B23" s="476">
        <v>0</v>
      </c>
      <c r="C23" s="39">
        <v>-5000</v>
      </c>
      <c r="D23" s="183">
        <v>-5000</v>
      </c>
      <c r="E23" s="71">
        <v>-1</v>
      </c>
      <c r="F23" s="71"/>
      <c r="G23" s="39">
        <v>-2404</v>
      </c>
      <c r="H23" s="39">
        <v>-5043.13</v>
      </c>
      <c r="I23" s="39">
        <v>-5043.13</v>
      </c>
      <c r="J23" s="39">
        <v>-5000</v>
      </c>
      <c r="K23" s="39">
        <v>-5000</v>
      </c>
      <c r="L23" s="566"/>
    </row>
    <row r="24" spans="1:12">
      <c r="B24" s="728"/>
      <c r="C24" s="606"/>
      <c r="D24" s="605"/>
      <c r="K24" s="607"/>
      <c r="L24" s="567"/>
    </row>
    <row r="25" spans="1:12">
      <c r="B25" s="729"/>
      <c r="C25" s="606"/>
      <c r="D25" s="605"/>
      <c r="K25" s="608"/>
    </row>
    <row r="26" spans="1:12">
      <c r="B26" s="729"/>
      <c r="C26" s="606"/>
      <c r="D26" s="605"/>
      <c r="L26" s="609"/>
    </row>
    <row r="27" spans="1:12">
      <c r="A27" s="610"/>
      <c r="B27" s="730"/>
      <c r="C27" s="606"/>
      <c r="D27" s="610"/>
    </row>
    <row r="28" spans="1:12">
      <c r="A28" s="613"/>
      <c r="B28" s="444"/>
      <c r="C28" s="39"/>
      <c r="D28" s="610"/>
    </row>
    <row r="29" spans="1:12">
      <c r="A29" s="613"/>
      <c r="B29" s="444"/>
      <c r="C29" s="39"/>
      <c r="D29" s="117"/>
    </row>
    <row r="30" spans="1:12">
      <c r="A30" s="610"/>
      <c r="B30" s="444"/>
      <c r="C30" s="39"/>
    </row>
    <row r="31" spans="1:12">
      <c r="A31" s="610"/>
      <c r="B31" s="444"/>
      <c r="C31" s="39"/>
    </row>
    <row r="32" spans="1:12">
      <c r="A32" s="613"/>
      <c r="B32" s="444"/>
      <c r="C32" s="39"/>
    </row>
    <row r="528" spans="13:13">
      <c r="M528" s="531" t="s">
        <v>321</v>
      </c>
    </row>
  </sheetData>
  <mergeCells count="4">
    <mergeCell ref="A4:K4"/>
    <mergeCell ref="A1:K1"/>
    <mergeCell ref="A2:K2"/>
    <mergeCell ref="A3:K3"/>
  </mergeCells>
  <conditionalFormatting sqref="E5:E20 E24:E1048576">
    <cfRule type="cellIs" dxfId="240" priority="2" operator="lessThan">
      <formula>0</formula>
    </cfRule>
  </conditionalFormatting>
  <conditionalFormatting sqref="E21">
    <cfRule type="cellIs" dxfId="239" priority="1" operator="lessThan">
      <formula>0</formula>
    </cfRule>
  </conditionalFormatting>
  <pageMargins left="0.7" right="0.7" top="0.5" bottom="0.75" header="0.3" footer="0.3"/>
  <pageSetup scale="7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50"/>
  <sheetViews>
    <sheetView zoomScale="80" zoomScaleNormal="80" workbookViewId="0">
      <pane xSplit="1" ySplit="4" topLeftCell="B26" activePane="bottomRight" state="frozen"/>
      <selection activeCell="A7" sqref="A7"/>
      <selection pane="topRight" activeCell="B7" sqref="B7"/>
      <selection pane="bottomLeft" activeCell="A8" sqref="A8"/>
      <selection pane="bottomRight" activeCell="H122" sqref="H122"/>
    </sheetView>
  </sheetViews>
  <sheetFormatPr defaultColWidth="8.88671875" defaultRowHeight="15.75"/>
  <cols>
    <col min="1" max="1" width="31.5546875" style="531" customWidth="1"/>
    <col min="2" max="2" width="14.44140625" style="572" customWidth="1"/>
    <col min="3" max="3" width="12.77734375" style="531" customWidth="1"/>
    <col min="4" max="4" width="12.33203125" style="531" customWidth="1"/>
    <col min="5" max="5" width="11.109375" style="531" customWidth="1"/>
    <col min="6" max="6" width="3.77734375" style="531" customWidth="1"/>
    <col min="7" max="7" width="11.88671875" style="531" customWidth="1"/>
    <col min="8" max="11" width="11.109375" style="531" customWidth="1"/>
    <col min="12" max="12" width="54.6640625" style="531" bestFit="1" customWidth="1"/>
    <col min="13" max="16384" width="8.88671875" style="531"/>
  </cols>
  <sheetData>
    <row r="1" spans="1:12" ht="21" customHeight="1">
      <c r="A1" s="822" t="s">
        <v>33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469"/>
    </row>
    <row r="2" spans="1:12" ht="21.75" customHeight="1">
      <c r="A2" s="822" t="s">
        <v>943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469"/>
    </row>
    <row r="3" spans="1:12" ht="20.25" customHeight="1">
      <c r="A3" s="822" t="s">
        <v>931</v>
      </c>
      <c r="B3" s="822"/>
      <c r="C3" s="822"/>
      <c r="D3" s="822"/>
      <c r="E3" s="822"/>
      <c r="F3" s="822"/>
      <c r="G3" s="822"/>
      <c r="H3" s="822"/>
      <c r="I3" s="822"/>
      <c r="J3" s="822"/>
      <c r="K3" s="822"/>
      <c r="L3" s="469"/>
    </row>
    <row r="4" spans="1:12">
      <c r="A4" s="340"/>
      <c r="B4" s="472" t="s">
        <v>1427</v>
      </c>
      <c r="C4" s="81" t="s">
        <v>826</v>
      </c>
      <c r="D4" s="417" t="s">
        <v>156</v>
      </c>
      <c r="E4" s="401" t="s">
        <v>157</v>
      </c>
      <c r="F4" s="470"/>
      <c r="G4" s="81" t="s">
        <v>944</v>
      </c>
      <c r="H4" s="81" t="s">
        <v>827</v>
      </c>
      <c r="I4" s="81" t="s">
        <v>746</v>
      </c>
      <c r="J4" s="81" t="s">
        <v>710</v>
      </c>
      <c r="K4" s="81" t="s">
        <v>683</v>
      </c>
      <c r="L4" s="153" t="s">
        <v>261</v>
      </c>
    </row>
    <row r="5" spans="1:12">
      <c r="A5" s="195"/>
      <c r="B5" s="484"/>
      <c r="C5" s="605"/>
      <c r="D5" s="568"/>
      <c r="E5" s="568"/>
      <c r="F5" s="568"/>
      <c r="G5" s="568"/>
      <c r="H5" s="568"/>
      <c r="I5" s="568"/>
      <c r="J5" s="568"/>
      <c r="K5" s="568"/>
    </row>
    <row r="6" spans="1:12" s="613" customFormat="1">
      <c r="A6" s="633" t="s">
        <v>270</v>
      </c>
      <c r="B6" s="637">
        <v>20000</v>
      </c>
      <c r="C6" s="636">
        <v>20000</v>
      </c>
      <c r="D6" s="636">
        <v>0</v>
      </c>
      <c r="E6" s="83">
        <v>0</v>
      </c>
      <c r="F6" s="83"/>
      <c r="G6" s="636">
        <v>8585</v>
      </c>
      <c r="H6" s="636">
        <v>39992.519999999997</v>
      </c>
      <c r="I6" s="636">
        <v>10559</v>
      </c>
      <c r="J6" s="636">
        <v>1980</v>
      </c>
      <c r="K6" s="636">
        <v>28264</v>
      </c>
      <c r="L6" s="566"/>
    </row>
    <row r="7" spans="1:12" s="613" customFormat="1">
      <c r="A7" s="116" t="s">
        <v>269</v>
      </c>
      <c r="B7" s="476">
        <v>20000</v>
      </c>
      <c r="C7" s="39">
        <v>20000</v>
      </c>
      <c r="D7" s="39">
        <v>0</v>
      </c>
      <c r="E7" s="71">
        <v>0</v>
      </c>
      <c r="F7" s="71"/>
      <c r="G7" s="39">
        <v>8585</v>
      </c>
      <c r="H7" s="39">
        <v>39992.519999999997</v>
      </c>
      <c r="I7" s="39">
        <v>10559</v>
      </c>
      <c r="J7" s="39">
        <v>1980</v>
      </c>
      <c r="K7" s="39">
        <v>28264</v>
      </c>
      <c r="L7" s="566"/>
    </row>
    <row r="8" spans="1:12" s="613" customFormat="1">
      <c r="A8" s="182"/>
      <c r="B8" s="444"/>
      <c r="C8" s="54"/>
      <c r="D8" s="225"/>
      <c r="E8" s="614"/>
      <c r="F8" s="614"/>
      <c r="G8" s="54"/>
      <c r="H8" s="54"/>
      <c r="I8" s="54"/>
      <c r="J8" s="54"/>
      <c r="K8" s="54"/>
      <c r="L8" s="566"/>
    </row>
    <row r="9" spans="1:12" s="613" customFormat="1">
      <c r="A9" s="182"/>
      <c r="B9" s="444"/>
      <c r="C9" s="54"/>
      <c r="D9" s="225"/>
      <c r="E9" s="614"/>
      <c r="F9" s="614"/>
      <c r="G9" s="54"/>
      <c r="H9" s="54"/>
      <c r="I9" s="54"/>
      <c r="J9" s="54"/>
      <c r="K9" s="54"/>
      <c r="L9" s="566"/>
    </row>
    <row r="10" spans="1:12" s="613" customFormat="1">
      <c r="A10" s="653" t="s">
        <v>398</v>
      </c>
      <c r="B10" s="637">
        <v>426432</v>
      </c>
      <c r="C10" s="636">
        <v>958231</v>
      </c>
      <c r="D10" s="636">
        <v>-531799</v>
      </c>
      <c r="E10" s="83">
        <v>-0.55497995785984799</v>
      </c>
      <c r="F10" s="614"/>
      <c r="G10" s="636">
        <v>772869</v>
      </c>
      <c r="H10" s="636">
        <v>827472.7300000001</v>
      </c>
      <c r="I10" s="636">
        <v>675186</v>
      </c>
      <c r="J10" s="636">
        <v>650610</v>
      </c>
      <c r="K10" s="636">
        <v>648893</v>
      </c>
      <c r="L10" s="566"/>
    </row>
    <row r="11" spans="1:12" s="613" customFormat="1">
      <c r="A11" s="189" t="s">
        <v>1044</v>
      </c>
      <c r="B11" s="476"/>
      <c r="C11" s="39">
        <v>173681</v>
      </c>
      <c r="D11" s="39">
        <v>-173681</v>
      </c>
      <c r="E11" s="71">
        <v>-1</v>
      </c>
      <c r="F11" s="71"/>
      <c r="G11" s="39">
        <v>243015</v>
      </c>
      <c r="H11" s="39">
        <v>235645.78</v>
      </c>
      <c r="I11" s="39">
        <v>208908</v>
      </c>
      <c r="J11" s="39">
        <v>184934</v>
      </c>
      <c r="K11" s="39">
        <v>188950</v>
      </c>
      <c r="L11" s="566"/>
    </row>
    <row r="12" spans="1:12" s="613" customFormat="1">
      <c r="A12" s="189" t="s">
        <v>268</v>
      </c>
      <c r="B12" s="476">
        <v>0</v>
      </c>
      <c r="C12" s="39">
        <v>65425</v>
      </c>
      <c r="D12" s="39">
        <v>-65425</v>
      </c>
      <c r="E12" s="71">
        <v>-1</v>
      </c>
      <c r="F12" s="71"/>
      <c r="G12" s="39">
        <v>90181</v>
      </c>
      <c r="H12" s="39">
        <v>80268.73</v>
      </c>
      <c r="I12" s="39">
        <v>70940</v>
      </c>
      <c r="J12" s="39">
        <v>53575</v>
      </c>
      <c r="K12" s="39">
        <v>53436</v>
      </c>
      <c r="L12" s="566"/>
    </row>
    <row r="13" spans="1:12" s="613" customFormat="1">
      <c r="A13" s="116" t="s">
        <v>556</v>
      </c>
      <c r="B13" s="476">
        <v>117338</v>
      </c>
      <c r="C13" s="39">
        <v>126262</v>
      </c>
      <c r="D13" s="39">
        <v>-8924</v>
      </c>
      <c r="E13" s="71">
        <v>-7.0678430565015549E-2</v>
      </c>
      <c r="F13" s="71"/>
      <c r="G13" s="39">
        <v>124758</v>
      </c>
      <c r="H13" s="39">
        <v>129629</v>
      </c>
      <c r="I13" s="39">
        <v>123490</v>
      </c>
      <c r="J13" s="39">
        <v>118576</v>
      </c>
      <c r="K13" s="39">
        <v>107648</v>
      </c>
      <c r="L13" s="566"/>
    </row>
    <row r="14" spans="1:12" s="613" customFormat="1">
      <c r="A14" s="116" t="s">
        <v>557</v>
      </c>
      <c r="B14" s="476">
        <v>86033</v>
      </c>
      <c r="C14" s="39">
        <v>95248</v>
      </c>
      <c r="D14" s="39">
        <v>-9215</v>
      </c>
      <c r="E14" s="71">
        <v>-9.6747438266420294E-2</v>
      </c>
      <c r="F14" s="71"/>
      <c r="G14" s="39">
        <v>81300</v>
      </c>
      <c r="H14" s="39">
        <v>77382.53</v>
      </c>
      <c r="I14" s="39">
        <v>71133</v>
      </c>
      <c r="J14" s="39">
        <v>83454</v>
      </c>
      <c r="K14" s="39">
        <v>88767</v>
      </c>
      <c r="L14" s="566"/>
    </row>
    <row r="15" spans="1:12" s="613" customFormat="1">
      <c r="A15" s="116" t="s">
        <v>368</v>
      </c>
      <c r="B15" s="476">
        <v>69100</v>
      </c>
      <c r="C15" s="39">
        <v>55259</v>
      </c>
      <c r="D15" s="39">
        <v>13841</v>
      </c>
      <c r="E15" s="71">
        <v>0.25047503574078434</v>
      </c>
      <c r="F15" s="71"/>
      <c r="G15" s="39">
        <v>53122</v>
      </c>
      <c r="H15" s="39">
        <v>50312</v>
      </c>
      <c r="I15" s="39">
        <v>54630</v>
      </c>
      <c r="J15" s="39">
        <v>54352</v>
      </c>
      <c r="K15" s="39">
        <v>53070</v>
      </c>
      <c r="L15" s="566"/>
    </row>
    <row r="16" spans="1:12" s="613" customFormat="1">
      <c r="A16" s="116" t="s">
        <v>369</v>
      </c>
      <c r="B16" s="476">
        <v>76961</v>
      </c>
      <c r="C16" s="39">
        <v>74195</v>
      </c>
      <c r="D16" s="39">
        <v>2766</v>
      </c>
      <c r="E16" s="71">
        <v>3.728014017117065E-2</v>
      </c>
      <c r="F16" s="71"/>
      <c r="G16" s="39">
        <v>70131</v>
      </c>
      <c r="H16" s="39">
        <v>68440</v>
      </c>
      <c r="I16" s="39">
        <v>68845</v>
      </c>
      <c r="J16" s="39">
        <v>67550</v>
      </c>
      <c r="K16" s="39">
        <v>66257</v>
      </c>
      <c r="L16" s="566"/>
    </row>
    <row r="17" spans="1:12" s="613" customFormat="1">
      <c r="A17" s="116" t="s">
        <v>663</v>
      </c>
      <c r="B17" s="476">
        <v>5000</v>
      </c>
      <c r="C17" s="39">
        <v>3500</v>
      </c>
      <c r="D17" s="39">
        <v>1500</v>
      </c>
      <c r="E17" s="71">
        <v>0.4285714285714286</v>
      </c>
      <c r="F17" s="71"/>
      <c r="G17" s="39">
        <v>5991</v>
      </c>
      <c r="H17" s="39">
        <v>5977.85</v>
      </c>
      <c r="I17" s="39">
        <v>4301</v>
      </c>
      <c r="J17" s="39">
        <v>1496</v>
      </c>
      <c r="K17" s="39"/>
      <c r="L17" s="566"/>
    </row>
    <row r="18" spans="1:12" s="613" customFormat="1">
      <c r="A18" s="116" t="s">
        <v>389</v>
      </c>
      <c r="B18" s="476">
        <v>0</v>
      </c>
      <c r="C18" s="39">
        <v>10000</v>
      </c>
      <c r="D18" s="39">
        <v>-10000</v>
      </c>
      <c r="E18" s="71">
        <v>-1</v>
      </c>
      <c r="F18" s="71"/>
      <c r="G18" s="39">
        <v>33661</v>
      </c>
      <c r="H18" s="39">
        <v>23374.25</v>
      </c>
      <c r="I18" s="39">
        <v>14185</v>
      </c>
      <c r="J18" s="39">
        <v>23612</v>
      </c>
      <c r="K18" s="39">
        <v>15889</v>
      </c>
      <c r="L18" s="566"/>
    </row>
    <row r="19" spans="1:12" s="613" customFormat="1">
      <c r="A19" s="116" t="s">
        <v>390</v>
      </c>
      <c r="B19" s="476">
        <v>0</v>
      </c>
      <c r="C19" s="39">
        <v>0</v>
      </c>
      <c r="D19" s="39">
        <v>0</v>
      </c>
      <c r="E19" s="71" t="s">
        <v>1412</v>
      </c>
      <c r="F19" s="71"/>
      <c r="G19" s="39">
        <v>1750</v>
      </c>
      <c r="H19" s="39">
        <v>1297.32</v>
      </c>
      <c r="I19" s="39">
        <v>1074</v>
      </c>
      <c r="J19" s="39">
        <v>0</v>
      </c>
      <c r="K19" s="39">
        <v>0</v>
      </c>
      <c r="L19" s="566"/>
    </row>
    <row r="20" spans="1:12" s="613" customFormat="1">
      <c r="A20" s="116" t="s">
        <v>174</v>
      </c>
      <c r="B20" s="476">
        <v>0</v>
      </c>
      <c r="C20" s="39">
        <v>5000</v>
      </c>
      <c r="D20" s="39">
        <v>-5000</v>
      </c>
      <c r="E20" s="71">
        <v>-1</v>
      </c>
      <c r="F20" s="71"/>
      <c r="G20" s="39">
        <v>6089</v>
      </c>
      <c r="H20" s="39">
        <v>5935.76</v>
      </c>
      <c r="I20" s="39">
        <v>1505</v>
      </c>
      <c r="J20" s="39">
        <v>1137</v>
      </c>
      <c r="K20" s="39">
        <v>13067</v>
      </c>
      <c r="L20" s="566"/>
    </row>
    <row r="21" spans="1:12" s="613" customFormat="1">
      <c r="A21" s="116" t="s">
        <v>277</v>
      </c>
      <c r="B21" s="476">
        <v>0</v>
      </c>
      <c r="C21" s="39">
        <v>1000</v>
      </c>
      <c r="D21" s="39">
        <v>-1000</v>
      </c>
      <c r="E21" s="71">
        <v>-1</v>
      </c>
      <c r="F21" s="71"/>
      <c r="G21" s="39">
        <v>1172</v>
      </c>
      <c r="H21" s="39">
        <v>7956.19</v>
      </c>
      <c r="I21" s="39">
        <v>278</v>
      </c>
      <c r="J21" s="39">
        <v>1725</v>
      </c>
      <c r="K21" s="39">
        <v>2010</v>
      </c>
      <c r="L21" s="566"/>
    </row>
    <row r="22" spans="1:12" s="613" customFormat="1">
      <c r="A22" s="116" t="s">
        <v>279</v>
      </c>
      <c r="B22" s="476">
        <v>0</v>
      </c>
      <c r="C22" s="39">
        <v>0</v>
      </c>
      <c r="D22" s="39">
        <v>0</v>
      </c>
      <c r="E22" s="71" t="s">
        <v>1412</v>
      </c>
      <c r="F22" s="71"/>
      <c r="G22" s="39"/>
      <c r="H22" s="39">
        <v>0</v>
      </c>
      <c r="I22" s="39">
        <v>813</v>
      </c>
      <c r="J22" s="39">
        <v>1157</v>
      </c>
      <c r="K22" s="39">
        <v>988</v>
      </c>
      <c r="L22" s="566"/>
    </row>
    <row r="23" spans="1:12" s="613" customFormat="1">
      <c r="A23" s="116" t="s">
        <v>391</v>
      </c>
      <c r="B23" s="476">
        <v>0</v>
      </c>
      <c r="C23" s="39">
        <v>0</v>
      </c>
      <c r="D23" s="39">
        <v>0</v>
      </c>
      <c r="E23" s="71" t="s">
        <v>1412</v>
      </c>
      <c r="F23" s="71"/>
      <c r="G23" s="39"/>
      <c r="H23" s="39">
        <v>0</v>
      </c>
      <c r="I23" s="39">
        <v>64</v>
      </c>
      <c r="J23" s="39">
        <v>95</v>
      </c>
      <c r="K23" s="39">
        <v>129</v>
      </c>
      <c r="L23" s="566"/>
    </row>
    <row r="24" spans="1:12" s="613" customFormat="1">
      <c r="A24" s="116" t="s">
        <v>392</v>
      </c>
      <c r="B24" s="476">
        <v>0</v>
      </c>
      <c r="C24" s="39">
        <v>500</v>
      </c>
      <c r="D24" s="39">
        <v>-500</v>
      </c>
      <c r="E24" s="71">
        <v>-1</v>
      </c>
      <c r="F24" s="71"/>
      <c r="G24" s="39">
        <v>1007</v>
      </c>
      <c r="H24" s="39">
        <v>1259.17</v>
      </c>
      <c r="I24" s="39">
        <v>1104</v>
      </c>
      <c r="J24" s="39">
        <v>894</v>
      </c>
      <c r="K24" s="39">
        <v>629</v>
      </c>
      <c r="L24" s="566"/>
    </row>
    <row r="25" spans="1:12" s="613" customFormat="1">
      <c r="A25" s="116" t="s">
        <v>711</v>
      </c>
      <c r="B25" s="476">
        <v>0</v>
      </c>
      <c r="C25" s="39">
        <v>0</v>
      </c>
      <c r="D25" s="39">
        <v>0</v>
      </c>
      <c r="E25" s="71" t="s">
        <v>1412</v>
      </c>
      <c r="F25" s="71"/>
      <c r="G25" s="39"/>
      <c r="H25" s="39">
        <v>203.52</v>
      </c>
      <c r="I25" s="39">
        <v>2001</v>
      </c>
      <c r="J25" s="39">
        <v>38785</v>
      </c>
      <c r="K25" s="39"/>
      <c r="L25" s="566"/>
    </row>
    <row r="26" spans="1:12" s="613" customFormat="1">
      <c r="A26" s="116" t="s">
        <v>370</v>
      </c>
      <c r="B26" s="476">
        <v>0</v>
      </c>
      <c r="C26" s="39">
        <v>0</v>
      </c>
      <c r="D26" s="39">
        <v>0</v>
      </c>
      <c r="E26" s="71" t="s">
        <v>1412</v>
      </c>
      <c r="F26" s="71"/>
      <c r="G26" s="39"/>
      <c r="H26" s="39"/>
      <c r="I26" s="39"/>
      <c r="J26" s="39">
        <v>0</v>
      </c>
      <c r="K26" s="39">
        <v>0</v>
      </c>
      <c r="L26" s="566"/>
    </row>
    <row r="27" spans="1:12" s="613" customFormat="1">
      <c r="A27" s="116" t="s">
        <v>393</v>
      </c>
      <c r="B27" s="476">
        <v>0</v>
      </c>
      <c r="C27" s="39">
        <v>1500</v>
      </c>
      <c r="D27" s="39">
        <v>-1500</v>
      </c>
      <c r="E27" s="71">
        <v>-1</v>
      </c>
      <c r="F27" s="71"/>
      <c r="G27" s="39">
        <v>1077</v>
      </c>
      <c r="H27" s="39">
        <v>1298.92</v>
      </c>
      <c r="I27" s="39">
        <v>1579</v>
      </c>
      <c r="J27" s="39">
        <v>1813</v>
      </c>
      <c r="K27" s="39">
        <v>1855</v>
      </c>
      <c r="L27" s="566"/>
    </row>
    <row r="28" spans="1:12" s="613" customFormat="1">
      <c r="A28" s="116" t="s">
        <v>272</v>
      </c>
      <c r="B28" s="476">
        <v>40000</v>
      </c>
      <c r="C28" s="39">
        <v>40000</v>
      </c>
      <c r="D28" s="39">
        <v>0</v>
      </c>
      <c r="E28" s="71">
        <v>0</v>
      </c>
      <c r="F28" s="71"/>
      <c r="G28" s="39">
        <v>29834</v>
      </c>
      <c r="H28" s="39">
        <v>27851.279999999999</v>
      </c>
      <c r="I28" s="39">
        <v>33508</v>
      </c>
      <c r="J28" s="39">
        <v>36735</v>
      </c>
      <c r="K28" s="39">
        <v>30577</v>
      </c>
      <c r="L28" s="566"/>
    </row>
    <row r="29" spans="1:12" s="613" customFormat="1">
      <c r="A29" s="116" t="s">
        <v>371</v>
      </c>
      <c r="B29" s="476">
        <v>0</v>
      </c>
      <c r="C29" s="39">
        <v>0</v>
      </c>
      <c r="D29" s="39">
        <v>0</v>
      </c>
      <c r="E29" s="71" t="s">
        <v>1412</v>
      </c>
      <c r="F29" s="71"/>
      <c r="G29" s="39"/>
      <c r="H29" s="39"/>
      <c r="I29" s="39"/>
      <c r="J29" s="39"/>
      <c r="K29" s="39">
        <v>0</v>
      </c>
      <c r="L29" s="566"/>
    </row>
    <row r="30" spans="1:12" s="613" customFormat="1">
      <c r="A30" s="116" t="s">
        <v>394</v>
      </c>
      <c r="B30" s="476">
        <v>5000</v>
      </c>
      <c r="C30" s="39">
        <v>5000</v>
      </c>
      <c r="D30" s="39">
        <v>0</v>
      </c>
      <c r="E30" s="71">
        <v>0</v>
      </c>
      <c r="F30" s="71"/>
      <c r="G30" s="39">
        <v>830</v>
      </c>
      <c r="H30" s="39">
        <v>1501.98</v>
      </c>
      <c r="I30" s="39">
        <v>267</v>
      </c>
      <c r="J30" s="39">
        <v>259</v>
      </c>
      <c r="K30" s="39">
        <v>252</v>
      </c>
      <c r="L30" s="566"/>
    </row>
    <row r="31" spans="1:12" s="613" customFormat="1">
      <c r="A31" s="116" t="s">
        <v>548</v>
      </c>
      <c r="B31" s="476">
        <v>0</v>
      </c>
      <c r="C31" s="39">
        <v>280000</v>
      </c>
      <c r="D31" s="39">
        <v>-280000</v>
      </c>
      <c r="E31" s="71">
        <v>-1</v>
      </c>
      <c r="F31" s="71"/>
      <c r="G31" s="39">
        <v>4446</v>
      </c>
      <c r="H31" s="39">
        <v>59064.06</v>
      </c>
      <c r="I31" s="39"/>
      <c r="J31" s="39"/>
      <c r="K31" s="39">
        <v>0</v>
      </c>
      <c r="L31" s="566"/>
    </row>
    <row r="32" spans="1:12" s="613" customFormat="1">
      <c r="A32" s="116" t="s">
        <v>287</v>
      </c>
      <c r="B32" s="476">
        <v>5000</v>
      </c>
      <c r="C32" s="39">
        <v>4000</v>
      </c>
      <c r="D32" s="39">
        <v>1000</v>
      </c>
      <c r="E32" s="71">
        <v>0.25</v>
      </c>
      <c r="F32" s="71"/>
      <c r="G32" s="39">
        <v>249</v>
      </c>
      <c r="H32" s="39">
        <v>6641.4</v>
      </c>
      <c r="I32" s="39">
        <v>3452</v>
      </c>
      <c r="J32" s="39">
        <v>7396</v>
      </c>
      <c r="K32" s="39">
        <v>7034</v>
      </c>
      <c r="L32" s="566"/>
    </row>
    <row r="33" spans="1:12" s="613" customFormat="1">
      <c r="A33" s="116" t="s">
        <v>395</v>
      </c>
      <c r="B33" s="476">
        <v>16000</v>
      </c>
      <c r="C33" s="39">
        <v>12661</v>
      </c>
      <c r="D33" s="39">
        <v>3339</v>
      </c>
      <c r="E33" s="71">
        <v>0.26372324460943064</v>
      </c>
      <c r="F33" s="71"/>
      <c r="G33" s="39">
        <v>13659</v>
      </c>
      <c r="H33" s="39">
        <v>10463.629999999999</v>
      </c>
      <c r="I33" s="39">
        <v>9226</v>
      </c>
      <c r="J33" s="39">
        <v>7580</v>
      </c>
      <c r="K33" s="39">
        <v>7220</v>
      </c>
      <c r="L33" s="610"/>
    </row>
    <row r="34" spans="1:12" s="613" customFormat="1">
      <c r="A34" s="116" t="s">
        <v>372</v>
      </c>
      <c r="B34" s="476">
        <v>6000</v>
      </c>
      <c r="C34" s="39">
        <v>5000</v>
      </c>
      <c r="D34" s="39">
        <v>1000</v>
      </c>
      <c r="E34" s="71">
        <v>0.19999999999999996</v>
      </c>
      <c r="F34" s="71"/>
      <c r="G34" s="39">
        <v>10597</v>
      </c>
      <c r="H34" s="39">
        <v>3649.14</v>
      </c>
      <c r="I34" s="39">
        <v>3883</v>
      </c>
      <c r="J34" s="39">
        <v>4270</v>
      </c>
      <c r="K34" s="39">
        <v>6372</v>
      </c>
      <c r="L34" s="566"/>
    </row>
    <row r="35" spans="1:12" s="613" customFormat="1">
      <c r="A35" s="116" t="s">
        <v>396</v>
      </c>
      <c r="B35" s="476">
        <v>0</v>
      </c>
      <c r="C35" s="39">
        <v>0</v>
      </c>
      <c r="D35" s="39">
        <v>0</v>
      </c>
      <c r="E35" s="71" t="s">
        <v>1412</v>
      </c>
      <c r="F35" s="71"/>
      <c r="G35" s="39"/>
      <c r="H35" s="39"/>
      <c r="I35" s="39"/>
      <c r="J35" s="39"/>
      <c r="K35" s="39">
        <v>-4744</v>
      </c>
      <c r="L35" s="566"/>
    </row>
    <row r="36" spans="1:12" s="613" customFormat="1">
      <c r="A36" s="116" t="s">
        <v>735</v>
      </c>
      <c r="B36" s="476">
        <v>0</v>
      </c>
      <c r="C36" s="39">
        <v>0</v>
      </c>
      <c r="D36" s="39">
        <v>0</v>
      </c>
      <c r="E36" s="71" t="s">
        <v>1412</v>
      </c>
      <c r="F36" s="71"/>
      <c r="G36" s="39"/>
      <c r="H36" s="39">
        <v>-42234.649999999994</v>
      </c>
      <c r="I36" s="39"/>
      <c r="J36" s="39">
        <v>-38785</v>
      </c>
      <c r="K36" s="39"/>
      <c r="L36" s="566"/>
    </row>
    <row r="37" spans="1:12" s="613" customFormat="1">
      <c r="A37" s="116" t="s">
        <v>397</v>
      </c>
      <c r="B37" s="476">
        <v>0</v>
      </c>
      <c r="C37" s="39">
        <v>18667</v>
      </c>
      <c r="D37" s="39">
        <v>-18667</v>
      </c>
      <c r="E37" s="71">
        <v>-1</v>
      </c>
      <c r="F37" s="71"/>
      <c r="G37" s="39">
        <v>18238</v>
      </c>
      <c r="H37" s="39">
        <v>12886.74</v>
      </c>
      <c r="I37" s="39">
        <v>11531</v>
      </c>
      <c r="J37" s="39">
        <v>19025</v>
      </c>
      <c r="K37" s="39">
        <v>22881</v>
      </c>
      <c r="L37" s="566"/>
    </row>
    <row r="38" spans="1:12" s="613" customFormat="1">
      <c r="A38" s="615" t="s">
        <v>295</v>
      </c>
      <c r="B38" s="476">
        <v>0</v>
      </c>
      <c r="C38" s="39">
        <v>-18667</v>
      </c>
      <c r="D38" s="39">
        <v>18667</v>
      </c>
      <c r="E38" s="71">
        <v>-1</v>
      </c>
      <c r="F38" s="71"/>
      <c r="G38" s="39">
        <v>-18238</v>
      </c>
      <c r="H38" s="39">
        <v>-12886.74</v>
      </c>
      <c r="I38" s="39">
        <v>-11531</v>
      </c>
      <c r="J38" s="39">
        <v>-19025</v>
      </c>
      <c r="K38" s="39">
        <v>-22881</v>
      </c>
      <c r="L38" s="566"/>
    </row>
    <row r="39" spans="1:12" s="613" customFormat="1">
      <c r="A39" s="638" t="s">
        <v>294</v>
      </c>
      <c r="B39" s="444"/>
      <c r="C39" s="54"/>
      <c r="D39" s="54">
        <v>0</v>
      </c>
      <c r="E39" s="71" t="s">
        <v>1412</v>
      </c>
      <c r="F39" s="71"/>
      <c r="G39" s="54"/>
      <c r="H39" s="54">
        <v>71554.87</v>
      </c>
      <c r="I39" s="54"/>
      <c r="J39" s="54"/>
      <c r="K39" s="54">
        <v>9487</v>
      </c>
      <c r="L39" s="566"/>
    </row>
    <row r="40" spans="1:12" s="613" customFormat="1">
      <c r="A40" s="116"/>
      <c r="B40" s="476"/>
      <c r="C40" s="39"/>
      <c r="D40" s="39"/>
      <c r="E40" s="71" t="s">
        <v>1412</v>
      </c>
      <c r="F40" s="71"/>
      <c r="G40" s="39"/>
      <c r="H40" s="39"/>
      <c r="I40" s="39"/>
      <c r="J40" s="39"/>
      <c r="K40" s="39"/>
      <c r="L40" s="566"/>
    </row>
    <row r="41" spans="1:12" s="613" customFormat="1">
      <c r="A41" s="116"/>
      <c r="B41" s="476"/>
      <c r="C41" s="39"/>
      <c r="D41" s="39"/>
      <c r="E41" s="71"/>
      <c r="F41" s="71"/>
      <c r="G41" s="39"/>
      <c r="H41" s="39"/>
      <c r="I41" s="39"/>
      <c r="J41" s="39"/>
      <c r="K41" s="39"/>
      <c r="L41" s="566"/>
    </row>
    <row r="42" spans="1:12" s="613" customFormat="1">
      <c r="A42" s="442" t="s">
        <v>404</v>
      </c>
      <c r="B42" s="481">
        <v>2178175</v>
      </c>
      <c r="C42" s="30">
        <v>1416568</v>
      </c>
      <c r="D42" s="30">
        <v>761607</v>
      </c>
      <c r="E42" s="83">
        <v>0.53764238638738138</v>
      </c>
      <c r="F42" s="71"/>
      <c r="G42" s="30">
        <v>1642095</v>
      </c>
      <c r="H42" s="30">
        <v>1490827.79</v>
      </c>
      <c r="I42" s="30">
        <v>1692622</v>
      </c>
      <c r="J42" s="30">
        <v>1864041</v>
      </c>
      <c r="K42" s="30">
        <v>1481649</v>
      </c>
      <c r="L42" s="566"/>
    </row>
    <row r="43" spans="1:12" s="613" customFormat="1">
      <c r="A43" s="189" t="s">
        <v>267</v>
      </c>
      <c r="B43" s="476">
        <v>1453346</v>
      </c>
      <c r="C43" s="39">
        <v>902876</v>
      </c>
      <c r="D43" s="39">
        <v>550470</v>
      </c>
      <c r="E43" s="71">
        <v>0.60968505088184877</v>
      </c>
      <c r="F43" s="71"/>
      <c r="G43" s="39">
        <v>1108133</v>
      </c>
      <c r="H43" s="39">
        <v>972977.33</v>
      </c>
      <c r="I43" s="39">
        <v>1084567</v>
      </c>
      <c r="J43" s="39">
        <v>985810</v>
      </c>
      <c r="K43" s="39">
        <v>987067</v>
      </c>
      <c r="L43" s="566"/>
    </row>
    <row r="44" spans="1:12" s="613" customFormat="1">
      <c r="A44" s="189" t="s">
        <v>268</v>
      </c>
      <c r="B44" s="476">
        <v>463884</v>
      </c>
      <c r="C44" s="39">
        <v>285361</v>
      </c>
      <c r="D44" s="39">
        <v>178523</v>
      </c>
      <c r="E44" s="71">
        <v>0.62560405941947228</v>
      </c>
      <c r="F44" s="71"/>
      <c r="G44" s="39">
        <v>289156</v>
      </c>
      <c r="H44" s="39">
        <v>278555.31</v>
      </c>
      <c r="I44" s="39">
        <v>278264</v>
      </c>
      <c r="J44" s="39">
        <v>260182</v>
      </c>
      <c r="K44" s="39">
        <v>254646</v>
      </c>
      <c r="L44" s="566"/>
    </row>
    <row r="45" spans="1:12" s="613" customFormat="1">
      <c r="A45" s="116" t="s">
        <v>174</v>
      </c>
      <c r="B45" s="476">
        <v>12000</v>
      </c>
      <c r="C45" s="39">
        <v>10000</v>
      </c>
      <c r="D45" s="39">
        <v>2000</v>
      </c>
      <c r="E45" s="71">
        <v>0.19999999999999996</v>
      </c>
      <c r="F45" s="71"/>
      <c r="G45" s="39">
        <v>8812</v>
      </c>
      <c r="H45" s="39">
        <v>9419.26</v>
      </c>
      <c r="I45" s="39">
        <v>1833</v>
      </c>
      <c r="J45" s="39">
        <v>2041</v>
      </c>
      <c r="K45" s="39">
        <v>15816</v>
      </c>
      <c r="L45" s="610"/>
    </row>
    <row r="46" spans="1:12" s="613" customFormat="1">
      <c r="A46" s="116" t="s">
        <v>370</v>
      </c>
      <c r="B46" s="476">
        <v>500</v>
      </c>
      <c r="C46" s="39">
        <v>500</v>
      </c>
      <c r="D46" s="39">
        <v>0</v>
      </c>
      <c r="E46" s="71">
        <v>0</v>
      </c>
      <c r="F46" s="71"/>
      <c r="G46" s="39">
        <v>318</v>
      </c>
      <c r="H46" s="39">
        <v>406.02</v>
      </c>
      <c r="I46" s="39">
        <v>154</v>
      </c>
      <c r="J46" s="39">
        <v>65</v>
      </c>
      <c r="K46" s="39">
        <v>620</v>
      </c>
      <c r="L46" s="225"/>
    </row>
    <row r="47" spans="1:12" s="613" customFormat="1">
      <c r="A47" s="116" t="s">
        <v>399</v>
      </c>
      <c r="B47" s="476">
        <v>45000</v>
      </c>
      <c r="C47" s="39">
        <v>20000</v>
      </c>
      <c r="D47" s="39">
        <v>25000</v>
      </c>
      <c r="E47" s="71">
        <v>1.25</v>
      </c>
      <c r="F47" s="71"/>
      <c r="G47" s="39">
        <v>46427</v>
      </c>
      <c r="H47" s="39">
        <v>32898.07</v>
      </c>
      <c r="I47" s="39">
        <v>22727</v>
      </c>
      <c r="J47" s="39">
        <v>23215</v>
      </c>
      <c r="K47" s="39">
        <v>26959</v>
      </c>
      <c r="L47" s="225"/>
    </row>
    <row r="48" spans="1:12" s="613" customFormat="1">
      <c r="A48" s="116" t="s">
        <v>400</v>
      </c>
      <c r="B48" s="476">
        <v>6000</v>
      </c>
      <c r="C48" s="39">
        <v>2000</v>
      </c>
      <c r="D48" s="39">
        <v>4000</v>
      </c>
      <c r="E48" s="71">
        <v>2</v>
      </c>
      <c r="F48" s="71"/>
      <c r="G48" s="39">
        <v>6175</v>
      </c>
      <c r="H48" s="39">
        <v>5709.82</v>
      </c>
      <c r="I48" s="39">
        <v>3322</v>
      </c>
      <c r="J48" s="39">
        <v>1135</v>
      </c>
      <c r="K48" s="39">
        <v>1835</v>
      </c>
      <c r="L48" s="566"/>
    </row>
    <row r="49" spans="1:12" s="613" customFormat="1">
      <c r="A49" s="116" t="s">
        <v>401</v>
      </c>
      <c r="B49" s="476">
        <v>25000</v>
      </c>
      <c r="C49" s="39">
        <v>25000</v>
      </c>
      <c r="D49" s="39">
        <v>0</v>
      </c>
      <c r="E49" s="71">
        <v>0</v>
      </c>
      <c r="F49" s="71"/>
      <c r="G49" s="39">
        <v>20968</v>
      </c>
      <c r="H49" s="39">
        <v>29262.51</v>
      </c>
      <c r="I49" s="39">
        <v>19146</v>
      </c>
      <c r="J49" s="39">
        <v>26600</v>
      </c>
      <c r="K49" s="39">
        <v>23753</v>
      </c>
      <c r="L49" s="566"/>
    </row>
    <row r="50" spans="1:12" s="613" customFormat="1">
      <c r="A50" s="116" t="s">
        <v>402</v>
      </c>
      <c r="B50" s="476">
        <v>9000</v>
      </c>
      <c r="C50" s="39">
        <v>7000</v>
      </c>
      <c r="D50" s="39">
        <v>2000</v>
      </c>
      <c r="E50" s="71">
        <v>0.28571428571428581</v>
      </c>
      <c r="F50" s="71"/>
      <c r="G50" s="39">
        <v>5266</v>
      </c>
      <c r="H50" s="39">
        <v>6991.41</v>
      </c>
      <c r="I50" s="39">
        <v>8620</v>
      </c>
      <c r="J50" s="39">
        <v>6460</v>
      </c>
      <c r="K50" s="39">
        <v>6828</v>
      </c>
      <c r="L50" s="616"/>
    </row>
    <row r="51" spans="1:12" s="613" customFormat="1">
      <c r="A51" s="116" t="s">
        <v>281</v>
      </c>
      <c r="B51" s="476">
        <v>5000</v>
      </c>
      <c r="C51" s="39">
        <v>10000</v>
      </c>
      <c r="D51" s="39">
        <v>-5000</v>
      </c>
      <c r="E51" s="71">
        <v>-0.5</v>
      </c>
      <c r="F51" s="71"/>
      <c r="G51" s="39">
        <v>7286</v>
      </c>
      <c r="H51" s="39">
        <v>7722.56</v>
      </c>
      <c r="I51" s="39">
        <v>18426</v>
      </c>
      <c r="J51" s="39">
        <v>29761</v>
      </c>
      <c r="K51" s="39">
        <v>20247</v>
      </c>
      <c r="L51" s="616"/>
    </row>
    <row r="52" spans="1:12" s="613" customFormat="1">
      <c r="A52" s="116" t="s">
        <v>636</v>
      </c>
      <c r="B52" s="476">
        <v>0</v>
      </c>
      <c r="C52" s="39">
        <v>0</v>
      </c>
      <c r="D52" s="39">
        <v>0</v>
      </c>
      <c r="E52" s="71" t="s">
        <v>1412</v>
      </c>
      <c r="F52" s="71"/>
      <c r="G52" s="39">
        <v>204</v>
      </c>
      <c r="H52" s="39">
        <v>1927.34</v>
      </c>
      <c r="I52" s="39"/>
      <c r="J52" s="39">
        <v>0</v>
      </c>
      <c r="K52" s="39">
        <v>2385</v>
      </c>
      <c r="L52" s="616"/>
    </row>
    <row r="53" spans="1:12" s="613" customFormat="1">
      <c r="A53" s="116" t="s">
        <v>371</v>
      </c>
      <c r="B53" s="476">
        <v>0</v>
      </c>
      <c r="C53" s="39">
        <v>0</v>
      </c>
      <c r="D53" s="39">
        <v>0</v>
      </c>
      <c r="E53" s="71" t="s">
        <v>1412</v>
      </c>
      <c r="F53" s="71"/>
      <c r="G53" s="39"/>
      <c r="H53" s="39"/>
      <c r="I53" s="39"/>
      <c r="J53" s="39"/>
      <c r="K53" s="39">
        <v>1413</v>
      </c>
      <c r="L53" s="566"/>
    </row>
    <row r="54" spans="1:12" s="613" customFormat="1">
      <c r="A54" s="116" t="s">
        <v>285</v>
      </c>
      <c r="B54" s="476">
        <v>0</v>
      </c>
      <c r="C54" s="39">
        <v>0</v>
      </c>
      <c r="D54" s="39">
        <v>0</v>
      </c>
      <c r="E54" s="71" t="s">
        <v>1412</v>
      </c>
      <c r="F54" s="71"/>
      <c r="G54" s="39"/>
      <c r="H54" s="39"/>
      <c r="I54" s="39">
        <v>23098</v>
      </c>
      <c r="J54" s="39">
        <v>90563</v>
      </c>
      <c r="K54" s="39">
        <v>145956</v>
      </c>
      <c r="L54" s="566"/>
    </row>
    <row r="55" spans="1:12" s="613" customFormat="1">
      <c r="A55" s="116" t="s">
        <v>693</v>
      </c>
      <c r="B55" s="476">
        <v>158445</v>
      </c>
      <c r="C55" s="39">
        <v>153831</v>
      </c>
      <c r="D55" s="39">
        <v>4614</v>
      </c>
      <c r="E55" s="71">
        <v>2.9993954404508916E-2</v>
      </c>
      <c r="F55" s="71"/>
      <c r="G55" s="39">
        <v>149350</v>
      </c>
      <c r="H55" s="39">
        <v>144999.96</v>
      </c>
      <c r="I55" s="39">
        <v>234583</v>
      </c>
      <c r="J55" s="39">
        <v>400000</v>
      </c>
      <c r="K55" s="39">
        <v>0</v>
      </c>
      <c r="L55" s="566"/>
    </row>
    <row r="56" spans="1:12" s="613" customFormat="1">
      <c r="A56" s="116" t="s">
        <v>376</v>
      </c>
      <c r="B56" s="476">
        <v>0</v>
      </c>
      <c r="C56" s="39">
        <v>0</v>
      </c>
      <c r="D56" s="39">
        <v>0</v>
      </c>
      <c r="E56" s="71" t="s">
        <v>1412</v>
      </c>
      <c r="F56" s="71"/>
      <c r="G56" s="39"/>
      <c r="H56" s="39"/>
      <c r="I56" s="39"/>
      <c r="J56" s="39">
        <v>40915</v>
      </c>
      <c r="K56" s="39">
        <v>0</v>
      </c>
      <c r="L56" s="610"/>
    </row>
    <row r="57" spans="1:12" s="613" customFormat="1">
      <c r="A57" s="182" t="s">
        <v>403</v>
      </c>
      <c r="B57" s="444">
        <v>0</v>
      </c>
      <c r="C57" s="54">
        <v>0</v>
      </c>
      <c r="D57" s="54">
        <v>0</v>
      </c>
      <c r="E57" s="71" t="s">
        <v>1412</v>
      </c>
      <c r="F57" s="71"/>
      <c r="G57" s="54"/>
      <c r="H57" s="54">
        <v>-41.8</v>
      </c>
      <c r="I57" s="54">
        <v>-2118</v>
      </c>
      <c r="J57" s="54">
        <v>-2706</v>
      </c>
      <c r="K57" s="54">
        <v>-5876</v>
      </c>
      <c r="L57" s="566"/>
    </row>
    <row r="58" spans="1:12" s="613" customFormat="1">
      <c r="A58" s="116"/>
      <c r="B58" s="476"/>
      <c r="C58" s="317"/>
      <c r="D58" s="39"/>
      <c r="E58" s="71" t="s">
        <v>1412</v>
      </c>
      <c r="F58" s="71"/>
      <c r="G58" s="317"/>
      <c r="H58" s="317"/>
      <c r="I58" s="317"/>
      <c r="J58" s="317"/>
      <c r="K58" s="317"/>
      <c r="L58" s="566"/>
    </row>
    <row r="59" spans="1:12" s="613" customFormat="1">
      <c r="A59" s="116"/>
      <c r="B59" s="476"/>
      <c r="C59" s="317"/>
      <c r="D59" s="39"/>
      <c r="E59" s="71"/>
      <c r="F59" s="71"/>
      <c r="G59" s="317"/>
      <c r="H59" s="317"/>
      <c r="I59" s="317"/>
      <c r="J59" s="317"/>
      <c r="K59" s="317"/>
      <c r="L59" s="566"/>
    </row>
    <row r="60" spans="1:12" s="613" customFormat="1">
      <c r="A60" s="442" t="s">
        <v>413</v>
      </c>
      <c r="B60" s="481">
        <v>1402205</v>
      </c>
      <c r="C60" s="30">
        <v>912789</v>
      </c>
      <c r="D60" s="30">
        <v>489416</v>
      </c>
      <c r="E60" s="83">
        <v>0.53617648766582415</v>
      </c>
      <c r="F60" s="71"/>
      <c r="G60" s="30">
        <v>884079</v>
      </c>
      <c r="H60" s="30">
        <v>880114.32</v>
      </c>
      <c r="I60" s="30">
        <v>793785</v>
      </c>
      <c r="J60" s="30">
        <v>778124</v>
      </c>
      <c r="K60" s="30">
        <v>1072810</v>
      </c>
      <c r="L60" s="566"/>
    </row>
    <row r="61" spans="1:12" s="613" customFormat="1">
      <c r="A61" s="189" t="s">
        <v>267</v>
      </c>
      <c r="B61" s="476">
        <v>920175</v>
      </c>
      <c r="C61" s="39">
        <v>554290</v>
      </c>
      <c r="D61" s="39">
        <v>365885</v>
      </c>
      <c r="E61" s="71">
        <v>0.66009670028324519</v>
      </c>
      <c r="F61" s="71"/>
      <c r="G61" s="39">
        <v>530974</v>
      </c>
      <c r="H61" s="39">
        <v>542800.24</v>
      </c>
      <c r="I61" s="39">
        <v>519904</v>
      </c>
      <c r="J61" s="39">
        <v>504544</v>
      </c>
      <c r="K61" s="39">
        <v>488658</v>
      </c>
      <c r="L61" s="566"/>
    </row>
    <row r="62" spans="1:12" s="613" customFormat="1">
      <c r="A62" s="189" t="s">
        <v>268</v>
      </c>
      <c r="B62" s="476">
        <v>273791</v>
      </c>
      <c r="C62" s="39">
        <v>182635</v>
      </c>
      <c r="D62" s="39">
        <v>91156</v>
      </c>
      <c r="E62" s="71">
        <v>0.4991157226161469</v>
      </c>
      <c r="F62" s="71"/>
      <c r="G62" s="39">
        <v>157692</v>
      </c>
      <c r="H62" s="39">
        <v>148561.88</v>
      </c>
      <c r="I62" s="39">
        <v>136265</v>
      </c>
      <c r="J62" s="39">
        <v>115267</v>
      </c>
      <c r="K62" s="39">
        <v>116287</v>
      </c>
      <c r="L62" s="566"/>
    </row>
    <row r="63" spans="1:12" s="613" customFormat="1" ht="15.75" customHeight="1">
      <c r="A63" s="116" t="s">
        <v>405</v>
      </c>
      <c r="B63" s="476">
        <v>12000</v>
      </c>
      <c r="C63" s="39">
        <v>6000</v>
      </c>
      <c r="D63" s="39">
        <v>6000</v>
      </c>
      <c r="E63" s="71">
        <v>1</v>
      </c>
      <c r="F63" s="71"/>
      <c r="G63" s="39">
        <v>8887</v>
      </c>
      <c r="H63" s="39">
        <v>6350.78</v>
      </c>
      <c r="I63" s="39">
        <v>1258</v>
      </c>
      <c r="J63" s="39">
        <v>1235</v>
      </c>
      <c r="K63" s="39">
        <v>7331</v>
      </c>
      <c r="L63" s="566"/>
    </row>
    <row r="64" spans="1:12" s="613" customFormat="1">
      <c r="A64" s="116" t="s">
        <v>406</v>
      </c>
      <c r="B64" s="476">
        <v>500</v>
      </c>
      <c r="C64" s="39">
        <v>500</v>
      </c>
      <c r="D64" s="39">
        <v>0</v>
      </c>
      <c r="E64" s="71">
        <v>0</v>
      </c>
      <c r="F64" s="71"/>
      <c r="G64" s="39">
        <v>69</v>
      </c>
      <c r="H64" s="39">
        <v>181.68</v>
      </c>
      <c r="I64" s="39">
        <v>41</v>
      </c>
      <c r="J64" s="39">
        <v>124</v>
      </c>
      <c r="K64" s="39">
        <v>499</v>
      </c>
      <c r="L64" s="566"/>
    </row>
    <row r="65" spans="1:12" s="613" customFormat="1">
      <c r="A65" s="116" t="s">
        <v>407</v>
      </c>
      <c r="B65" s="476">
        <v>15000</v>
      </c>
      <c r="C65" s="39">
        <v>7000</v>
      </c>
      <c r="D65" s="39">
        <v>8000</v>
      </c>
      <c r="E65" s="71">
        <v>1.1428571428571428</v>
      </c>
      <c r="F65" s="71"/>
      <c r="G65" s="39">
        <v>18659</v>
      </c>
      <c r="H65" s="39">
        <v>21194.71</v>
      </c>
      <c r="I65" s="39">
        <v>5181</v>
      </c>
      <c r="J65" s="39">
        <v>7418</v>
      </c>
      <c r="K65" s="39">
        <v>8995</v>
      </c>
      <c r="L65" s="566"/>
    </row>
    <row r="66" spans="1:12" s="613" customFormat="1">
      <c r="A66" s="116" t="s">
        <v>636</v>
      </c>
      <c r="B66" s="476">
        <v>0</v>
      </c>
      <c r="C66" s="39">
        <v>0</v>
      </c>
      <c r="D66" s="39">
        <v>0</v>
      </c>
      <c r="E66" s="71" t="s">
        <v>1412</v>
      </c>
      <c r="F66" s="71"/>
      <c r="G66" s="39"/>
      <c r="H66" s="39"/>
      <c r="I66" s="39"/>
      <c r="J66" s="39">
        <v>0</v>
      </c>
      <c r="K66" s="39">
        <v>1391</v>
      </c>
      <c r="L66" s="566"/>
    </row>
    <row r="67" spans="1:12" s="613" customFormat="1">
      <c r="A67" s="116" t="s">
        <v>408</v>
      </c>
      <c r="B67" s="476">
        <v>500</v>
      </c>
      <c r="C67" s="39">
        <v>500</v>
      </c>
      <c r="D67" s="39">
        <v>0</v>
      </c>
      <c r="E67" s="71">
        <v>0</v>
      </c>
      <c r="F67" s="71"/>
      <c r="G67" s="39"/>
      <c r="H67" s="39">
        <v>123.71</v>
      </c>
      <c r="I67" s="39">
        <v>763</v>
      </c>
      <c r="J67" s="39">
        <v>307</v>
      </c>
      <c r="K67" s="39">
        <v>756</v>
      </c>
      <c r="L67" s="566"/>
    </row>
    <row r="68" spans="1:12" s="613" customFormat="1">
      <c r="A68" s="116" t="s">
        <v>391</v>
      </c>
      <c r="B68" s="476">
        <v>5000</v>
      </c>
      <c r="C68" s="39">
        <v>5000</v>
      </c>
      <c r="D68" s="39">
        <v>0</v>
      </c>
      <c r="E68" s="71">
        <v>0</v>
      </c>
      <c r="F68" s="71"/>
      <c r="G68" s="39">
        <v>12576</v>
      </c>
      <c r="H68" s="39">
        <v>12653.44</v>
      </c>
      <c r="I68" s="39">
        <v>12975</v>
      </c>
      <c r="J68" s="39">
        <v>7715</v>
      </c>
      <c r="K68" s="39">
        <v>11195</v>
      </c>
      <c r="L68" s="566"/>
    </row>
    <row r="69" spans="1:12" s="613" customFormat="1">
      <c r="A69" s="116" t="s">
        <v>409</v>
      </c>
      <c r="B69" s="476">
        <v>7000</v>
      </c>
      <c r="C69" s="39">
        <v>4000</v>
      </c>
      <c r="D69" s="39">
        <v>3000</v>
      </c>
      <c r="E69" s="71">
        <v>0.75</v>
      </c>
      <c r="F69" s="71"/>
      <c r="G69" s="39">
        <v>4076</v>
      </c>
      <c r="H69" s="39">
        <v>4066.16</v>
      </c>
      <c r="I69" s="39">
        <v>3577</v>
      </c>
      <c r="J69" s="39">
        <v>3032</v>
      </c>
      <c r="K69" s="39">
        <v>3965</v>
      </c>
      <c r="L69" s="566"/>
    </row>
    <row r="70" spans="1:12" s="613" customFormat="1">
      <c r="A70" s="116" t="s">
        <v>410</v>
      </c>
      <c r="B70" s="476">
        <v>12000</v>
      </c>
      <c r="C70" s="39">
        <v>7000</v>
      </c>
      <c r="D70" s="39">
        <v>5000</v>
      </c>
      <c r="E70" s="71">
        <v>0.71428571428571419</v>
      </c>
      <c r="F70" s="71"/>
      <c r="G70" s="39">
        <v>9530</v>
      </c>
      <c r="H70" s="39">
        <v>6690.88</v>
      </c>
      <c r="I70" s="39">
        <v>6134</v>
      </c>
      <c r="J70" s="39">
        <v>5286</v>
      </c>
      <c r="K70" s="39">
        <v>4995</v>
      </c>
      <c r="L70" s="566"/>
    </row>
    <row r="71" spans="1:12" s="613" customFormat="1">
      <c r="A71" s="116" t="s">
        <v>376</v>
      </c>
      <c r="B71" s="476">
        <v>0</v>
      </c>
      <c r="C71" s="39">
        <v>0</v>
      </c>
      <c r="D71" s="39">
        <v>0</v>
      </c>
      <c r="E71" s="71" t="s">
        <v>1412</v>
      </c>
      <c r="F71" s="71"/>
      <c r="G71" s="39"/>
      <c r="H71" s="39"/>
      <c r="I71" s="39"/>
      <c r="J71" s="39">
        <v>1240</v>
      </c>
      <c r="K71" s="39">
        <v>0</v>
      </c>
      <c r="L71" s="566"/>
    </row>
    <row r="72" spans="1:12" s="613" customFormat="1">
      <c r="A72" s="116" t="s">
        <v>412</v>
      </c>
      <c r="B72" s="444">
        <v>0</v>
      </c>
      <c r="C72" s="54">
        <v>0</v>
      </c>
      <c r="D72" s="39">
        <v>0</v>
      </c>
      <c r="E72" s="71" t="s">
        <v>1412</v>
      </c>
      <c r="F72" s="71"/>
      <c r="G72" s="54"/>
      <c r="H72" s="54"/>
      <c r="I72" s="54"/>
      <c r="J72" s="54"/>
      <c r="K72" s="54">
        <v>0</v>
      </c>
      <c r="L72" s="566"/>
    </row>
    <row r="73" spans="1:12" s="613" customFormat="1">
      <c r="A73" s="116" t="s">
        <v>499</v>
      </c>
      <c r="B73" s="444">
        <v>156239</v>
      </c>
      <c r="C73" s="54">
        <v>145864</v>
      </c>
      <c r="D73" s="39">
        <v>10375</v>
      </c>
      <c r="E73" s="71">
        <v>7.1127899961608065E-2</v>
      </c>
      <c r="F73" s="71"/>
      <c r="G73" s="54">
        <v>141616</v>
      </c>
      <c r="H73" s="54">
        <v>137490.84</v>
      </c>
      <c r="I73" s="54">
        <v>135255</v>
      </c>
      <c r="J73" s="54">
        <v>131956</v>
      </c>
      <c r="K73" s="54">
        <v>128738</v>
      </c>
      <c r="L73" s="566"/>
    </row>
    <row r="74" spans="1:12" s="613" customFormat="1">
      <c r="A74" s="116" t="s">
        <v>637</v>
      </c>
      <c r="B74" s="444"/>
      <c r="C74" s="54">
        <v>0</v>
      </c>
      <c r="D74" s="39">
        <v>0</v>
      </c>
      <c r="E74" s="71" t="s">
        <v>1412</v>
      </c>
      <c r="F74" s="71"/>
      <c r="G74" s="54"/>
      <c r="H74" s="54"/>
      <c r="I74" s="54"/>
      <c r="J74" s="54"/>
      <c r="K74" s="54">
        <v>300000</v>
      </c>
      <c r="L74" s="566"/>
    </row>
    <row r="75" spans="1:12" s="613" customFormat="1">
      <c r="A75" s="182" t="s">
        <v>403</v>
      </c>
      <c r="B75" s="444"/>
      <c r="C75" s="54">
        <v>0</v>
      </c>
      <c r="D75" s="54">
        <v>0</v>
      </c>
      <c r="E75" s="71" t="s">
        <v>1412</v>
      </c>
      <c r="F75" s="71"/>
      <c r="G75" s="54"/>
      <c r="H75" s="54"/>
      <c r="I75" s="54">
        <v>-27568</v>
      </c>
      <c r="J75" s="54"/>
      <c r="K75" s="54"/>
      <c r="L75" s="566"/>
    </row>
    <row r="76" spans="1:12" s="613" customFormat="1">
      <c r="A76" s="116"/>
      <c r="B76" s="476"/>
      <c r="C76" s="317"/>
      <c r="D76" s="39"/>
      <c r="E76" s="71"/>
      <c r="F76" s="71"/>
      <c r="G76" s="317"/>
      <c r="H76" s="317"/>
      <c r="I76" s="317"/>
      <c r="J76" s="317"/>
      <c r="K76" s="317"/>
      <c r="L76" s="566"/>
    </row>
    <row r="77" spans="1:12" s="613" customFormat="1">
      <c r="A77" s="116"/>
      <c r="B77" s="476"/>
      <c r="C77" s="317"/>
      <c r="D77" s="39"/>
      <c r="E77" s="71"/>
      <c r="F77" s="71"/>
      <c r="G77" s="317"/>
      <c r="H77" s="317"/>
      <c r="I77" s="317"/>
      <c r="J77" s="317"/>
      <c r="K77" s="317"/>
      <c r="L77" s="566"/>
    </row>
    <row r="78" spans="1:12" s="613" customFormat="1">
      <c r="A78" s="442" t="s">
        <v>414</v>
      </c>
      <c r="B78" s="481">
        <v>5100</v>
      </c>
      <c r="C78" s="30">
        <v>327282</v>
      </c>
      <c r="D78" s="30">
        <v>-322182</v>
      </c>
      <c r="E78" s="83">
        <v>-0.98441710818193484</v>
      </c>
      <c r="F78" s="71"/>
      <c r="G78" s="30">
        <v>343223</v>
      </c>
      <c r="H78" s="30">
        <v>339170.14</v>
      </c>
      <c r="I78" s="30">
        <v>271096</v>
      </c>
      <c r="J78" s="30">
        <v>324321</v>
      </c>
      <c r="K78" s="30">
        <v>396400</v>
      </c>
      <c r="L78" s="566"/>
    </row>
    <row r="79" spans="1:12" s="613" customFormat="1">
      <c r="A79" s="189" t="s">
        <v>267</v>
      </c>
      <c r="B79" s="476">
        <v>0</v>
      </c>
      <c r="C79" s="39">
        <v>240653</v>
      </c>
      <c r="D79" s="39">
        <v>-240653</v>
      </c>
      <c r="E79" s="71">
        <v>-1</v>
      </c>
      <c r="F79" s="71"/>
      <c r="G79" s="39">
        <v>227161</v>
      </c>
      <c r="H79" s="39">
        <v>191738.85</v>
      </c>
      <c r="I79" s="39">
        <v>153620</v>
      </c>
      <c r="J79" s="39">
        <v>196182</v>
      </c>
      <c r="K79" s="39">
        <v>255017</v>
      </c>
      <c r="L79" s="566"/>
    </row>
    <row r="80" spans="1:12" s="613" customFormat="1">
      <c r="A80" s="189" t="s">
        <v>268</v>
      </c>
      <c r="B80" s="476">
        <v>0</v>
      </c>
      <c r="C80" s="39">
        <v>76029</v>
      </c>
      <c r="D80" s="39">
        <v>-76029</v>
      </c>
      <c r="E80" s="71">
        <v>-1</v>
      </c>
      <c r="F80" s="71"/>
      <c r="G80" s="39">
        <v>68163</v>
      </c>
      <c r="H80" s="39">
        <v>52354.17</v>
      </c>
      <c r="I80" s="39">
        <v>42324</v>
      </c>
      <c r="J80" s="39">
        <v>52162</v>
      </c>
      <c r="K80" s="39">
        <v>60018</v>
      </c>
      <c r="L80" s="566"/>
    </row>
    <row r="81" spans="1:12" s="613" customFormat="1">
      <c r="A81" s="116" t="s">
        <v>405</v>
      </c>
      <c r="B81" s="476">
        <v>0</v>
      </c>
      <c r="C81" s="39">
        <v>2000</v>
      </c>
      <c r="D81" s="39">
        <v>-2000</v>
      </c>
      <c r="E81" s="71">
        <v>-1</v>
      </c>
      <c r="F81" s="71"/>
      <c r="G81" s="39">
        <v>3468</v>
      </c>
      <c r="H81" s="39">
        <v>1857.5</v>
      </c>
      <c r="I81" s="39">
        <v>427</v>
      </c>
      <c r="J81" s="39">
        <v>969</v>
      </c>
      <c r="K81" s="39">
        <v>3615</v>
      </c>
      <c r="L81" s="566"/>
    </row>
    <row r="82" spans="1:12" s="613" customFormat="1">
      <c r="A82" s="116" t="s">
        <v>407</v>
      </c>
      <c r="B82" s="476">
        <v>0</v>
      </c>
      <c r="C82" s="39">
        <v>2000</v>
      </c>
      <c r="D82" s="39">
        <v>-2000</v>
      </c>
      <c r="E82" s="71">
        <v>-1</v>
      </c>
      <c r="F82" s="71"/>
      <c r="G82" s="39">
        <v>29276</v>
      </c>
      <c r="H82" s="39">
        <v>5020.71</v>
      </c>
      <c r="I82" s="39">
        <v>2597</v>
      </c>
      <c r="J82" s="39">
        <v>1454</v>
      </c>
      <c r="K82" s="39">
        <v>1987</v>
      </c>
      <c r="L82" s="566"/>
    </row>
    <row r="83" spans="1:12" s="613" customFormat="1">
      <c r="A83" s="116" t="s">
        <v>636</v>
      </c>
      <c r="B83" s="476">
        <v>0</v>
      </c>
      <c r="C83" s="39">
        <v>0</v>
      </c>
      <c r="D83" s="39">
        <v>0</v>
      </c>
      <c r="E83" s="71" t="s">
        <v>1412</v>
      </c>
      <c r="F83" s="71"/>
      <c r="G83" s="39"/>
      <c r="H83" s="39"/>
      <c r="I83" s="39"/>
      <c r="J83" s="39"/>
      <c r="K83" s="39">
        <v>795</v>
      </c>
      <c r="L83" s="566"/>
    </row>
    <row r="84" spans="1:12" s="613" customFormat="1">
      <c r="A84" s="116" t="s">
        <v>408</v>
      </c>
      <c r="B84" s="476">
        <v>0</v>
      </c>
      <c r="C84" s="39">
        <v>0</v>
      </c>
      <c r="D84" s="39">
        <v>0</v>
      </c>
      <c r="E84" s="71" t="s">
        <v>1412</v>
      </c>
      <c r="F84" s="71"/>
      <c r="G84" s="39"/>
      <c r="H84" s="39">
        <v>286.83999999999997</v>
      </c>
      <c r="I84" s="39">
        <v>627</v>
      </c>
      <c r="J84" s="39">
        <v>122</v>
      </c>
      <c r="K84" s="39">
        <v>444</v>
      </c>
      <c r="L84" s="566"/>
    </row>
    <row r="85" spans="1:12" s="613" customFormat="1">
      <c r="A85" s="116" t="s">
        <v>391</v>
      </c>
      <c r="B85" s="476">
        <v>0</v>
      </c>
      <c r="C85" s="39">
        <v>0</v>
      </c>
      <c r="D85" s="39">
        <v>0</v>
      </c>
      <c r="E85" s="71" t="s">
        <v>1412</v>
      </c>
      <c r="F85" s="71"/>
      <c r="G85" s="39">
        <v>8956</v>
      </c>
      <c r="H85" s="39"/>
      <c r="I85" s="39">
        <v>712</v>
      </c>
      <c r="J85" s="39">
        <v>2076</v>
      </c>
      <c r="K85" s="39">
        <v>5873</v>
      </c>
      <c r="L85" s="566"/>
    </row>
    <row r="86" spans="1:12" s="613" customFormat="1">
      <c r="A86" s="116" t="s">
        <v>409</v>
      </c>
      <c r="B86" s="476">
        <v>0</v>
      </c>
      <c r="C86" s="39">
        <v>1500</v>
      </c>
      <c r="D86" s="39">
        <v>-1500</v>
      </c>
      <c r="E86" s="71">
        <v>-1</v>
      </c>
      <c r="F86" s="71"/>
      <c r="G86" s="39">
        <v>1099</v>
      </c>
      <c r="H86" s="39">
        <v>1099.69</v>
      </c>
      <c r="I86" s="39">
        <v>1377</v>
      </c>
      <c r="J86" s="39">
        <v>1464</v>
      </c>
      <c r="K86" s="39">
        <v>1680</v>
      </c>
      <c r="L86" s="566"/>
    </row>
    <row r="87" spans="1:12" s="613" customFormat="1">
      <c r="A87" s="116" t="s">
        <v>376</v>
      </c>
      <c r="B87" s="476">
        <v>0</v>
      </c>
      <c r="C87" s="39">
        <v>0</v>
      </c>
      <c r="D87" s="39">
        <v>0</v>
      </c>
      <c r="E87" s="71" t="s">
        <v>1412</v>
      </c>
      <c r="F87" s="71"/>
      <c r="G87" s="39"/>
      <c r="H87" s="39"/>
      <c r="I87" s="39"/>
      <c r="J87" s="39"/>
      <c r="K87" s="39">
        <v>0</v>
      </c>
      <c r="L87" s="566"/>
    </row>
    <row r="88" spans="1:12" s="613" customFormat="1">
      <c r="A88" s="116" t="s">
        <v>281</v>
      </c>
      <c r="B88" s="476">
        <v>0</v>
      </c>
      <c r="C88" s="39">
        <v>0</v>
      </c>
      <c r="D88" s="39">
        <v>0</v>
      </c>
      <c r="E88" s="71" t="s">
        <v>1412</v>
      </c>
      <c r="F88" s="71"/>
      <c r="G88" s="39"/>
      <c r="H88" s="39">
        <v>9097.65</v>
      </c>
      <c r="I88" s="39">
        <v>8973</v>
      </c>
      <c r="J88" s="39">
        <v>9343</v>
      </c>
      <c r="K88" s="39">
        <v>8378</v>
      </c>
      <c r="L88" s="566"/>
    </row>
    <row r="89" spans="1:12" s="613" customFormat="1">
      <c r="A89" s="116" t="s">
        <v>411</v>
      </c>
      <c r="B89" s="476">
        <v>0</v>
      </c>
      <c r="C89" s="39">
        <v>0</v>
      </c>
      <c r="D89" s="39">
        <v>0</v>
      </c>
      <c r="E89" s="71" t="s">
        <v>1412</v>
      </c>
      <c r="F89" s="71"/>
      <c r="G89" s="39"/>
      <c r="H89" s="39">
        <v>15511.05</v>
      </c>
      <c r="I89" s="39"/>
      <c r="J89" s="39"/>
      <c r="K89" s="39">
        <v>0</v>
      </c>
      <c r="L89" s="566"/>
    </row>
    <row r="90" spans="1:12" s="613" customFormat="1">
      <c r="A90" s="116" t="s">
        <v>499</v>
      </c>
      <c r="B90" s="444">
        <v>0</v>
      </c>
      <c r="C90" s="54">
        <v>0</v>
      </c>
      <c r="D90" s="39">
        <v>0</v>
      </c>
      <c r="E90" s="71" t="s">
        <v>1412</v>
      </c>
      <c r="F90" s="71"/>
      <c r="G90" s="54"/>
      <c r="H90" s="54">
        <v>57103.68</v>
      </c>
      <c r="I90" s="54">
        <v>55339</v>
      </c>
      <c r="J90" s="54">
        <v>55449</v>
      </c>
      <c r="K90" s="54">
        <v>53493</v>
      </c>
      <c r="L90" s="566"/>
    </row>
    <row r="91" spans="1:12" s="613" customFormat="1">
      <c r="A91" s="182" t="s">
        <v>500</v>
      </c>
      <c r="B91" s="444">
        <v>5100</v>
      </c>
      <c r="C91" s="54">
        <v>5100</v>
      </c>
      <c r="D91" s="54">
        <v>0</v>
      </c>
      <c r="E91" s="71">
        <v>0</v>
      </c>
      <c r="F91" s="71"/>
      <c r="G91" s="54">
        <v>5100</v>
      </c>
      <c r="H91" s="54">
        <v>5100</v>
      </c>
      <c r="I91" s="54">
        <v>5100</v>
      </c>
      <c r="J91" s="54">
        <v>5100</v>
      </c>
      <c r="K91" s="54">
        <v>5100</v>
      </c>
      <c r="L91" s="566"/>
    </row>
    <row r="92" spans="1:12" s="613" customFormat="1">
      <c r="A92" s="116"/>
      <c r="B92" s="476"/>
      <c r="C92" s="39"/>
      <c r="D92" s="39"/>
      <c r="E92" s="71"/>
      <c r="F92" s="71"/>
      <c r="G92" s="39"/>
      <c r="H92" s="39"/>
      <c r="I92" s="39"/>
      <c r="J92" s="39"/>
      <c r="K92" s="39"/>
      <c r="L92" s="566"/>
    </row>
    <row r="93" spans="1:12" s="613" customFormat="1">
      <c r="A93" s="158"/>
      <c r="B93" s="444"/>
      <c r="C93" s="54"/>
      <c r="D93" s="39">
        <v>0</v>
      </c>
      <c r="E93" s="71"/>
      <c r="F93" s="71"/>
      <c r="G93" s="54"/>
      <c r="H93" s="54"/>
      <c r="I93" s="54"/>
      <c r="J93" s="54"/>
      <c r="K93" s="54"/>
    </row>
    <row r="94" spans="1:12" s="613" customFormat="1">
      <c r="A94" s="442" t="s">
        <v>415</v>
      </c>
      <c r="B94" s="637">
        <v>402000</v>
      </c>
      <c r="C94" s="636">
        <v>402000</v>
      </c>
      <c r="D94" s="636">
        <v>0</v>
      </c>
      <c r="E94" s="71">
        <v>0</v>
      </c>
      <c r="F94" s="71"/>
      <c r="G94" s="636">
        <v>423340</v>
      </c>
      <c r="H94" s="636">
        <v>408925.52</v>
      </c>
      <c r="I94" s="636">
        <v>305416</v>
      </c>
      <c r="J94" s="636">
        <v>271739</v>
      </c>
      <c r="K94" s="636">
        <v>353743</v>
      </c>
    </row>
    <row r="95" spans="1:12" s="613" customFormat="1">
      <c r="A95" s="116" t="s">
        <v>534</v>
      </c>
      <c r="B95" s="476">
        <v>400000</v>
      </c>
      <c r="C95" s="39">
        <v>400000</v>
      </c>
      <c r="D95" s="39">
        <v>0</v>
      </c>
      <c r="E95" s="71">
        <v>0</v>
      </c>
      <c r="F95" s="71"/>
      <c r="G95" s="39">
        <v>423340</v>
      </c>
      <c r="H95" s="39">
        <v>409425.52</v>
      </c>
      <c r="I95" s="39">
        <v>304916</v>
      </c>
      <c r="J95" s="39">
        <v>271739</v>
      </c>
      <c r="K95" s="39">
        <v>352243</v>
      </c>
      <c r="L95" s="566"/>
    </row>
    <row r="96" spans="1:12" s="613" customFormat="1">
      <c r="A96" s="182" t="s">
        <v>297</v>
      </c>
      <c r="B96" s="444">
        <v>2000</v>
      </c>
      <c r="C96" s="54">
        <v>2000</v>
      </c>
      <c r="D96" s="54">
        <v>0</v>
      </c>
      <c r="E96" s="71">
        <v>0</v>
      </c>
      <c r="F96" s="71"/>
      <c r="G96" s="54"/>
      <c r="H96" s="54">
        <v>-500</v>
      </c>
      <c r="I96" s="54">
        <v>500</v>
      </c>
      <c r="J96" s="54"/>
      <c r="K96" s="54">
        <v>1500</v>
      </c>
    </row>
    <row r="97" spans="1:12" s="613" customFormat="1">
      <c r="A97" s="158"/>
      <c r="B97" s="444"/>
      <c r="C97" s="54"/>
      <c r="D97" s="39"/>
      <c r="E97" s="71" t="s">
        <v>1412</v>
      </c>
      <c r="F97" s="71"/>
      <c r="G97" s="54"/>
      <c r="H97" s="54"/>
      <c r="I97" s="54"/>
      <c r="J97" s="54"/>
      <c r="K97" s="54"/>
    </row>
    <row r="98" spans="1:12" s="613" customFormat="1">
      <c r="A98" s="158"/>
      <c r="B98" s="444"/>
      <c r="C98" s="54"/>
      <c r="D98" s="39"/>
      <c r="E98" s="71"/>
      <c r="F98" s="71"/>
      <c r="G98" s="54"/>
      <c r="H98" s="54"/>
      <c r="I98" s="54"/>
      <c r="J98" s="54"/>
      <c r="K98" s="54"/>
    </row>
    <row r="99" spans="1:12" s="613" customFormat="1">
      <c r="A99" s="190" t="s">
        <v>373</v>
      </c>
      <c r="B99" s="602">
        <v>4433912</v>
      </c>
      <c r="C99" s="60">
        <v>4036870</v>
      </c>
      <c r="D99" s="60">
        <v>397042</v>
      </c>
      <c r="E99" s="15">
        <v>9.8353922717352882E-2</v>
      </c>
      <c r="F99" s="15"/>
      <c r="G99" s="60">
        <v>4074191</v>
      </c>
      <c r="H99" s="60">
        <v>3986503.02</v>
      </c>
      <c r="I99" s="60">
        <v>3748664</v>
      </c>
      <c r="J99" s="60">
        <v>3890815</v>
      </c>
      <c r="K99" s="60">
        <v>3981759</v>
      </c>
    </row>
    <row r="100" spans="1:12" s="613" customFormat="1">
      <c r="A100" s="189"/>
      <c r="B100" s="476"/>
      <c r="C100" s="39"/>
      <c r="D100" s="39"/>
      <c r="E100" s="71"/>
      <c r="F100" s="71"/>
      <c r="G100" s="39"/>
      <c r="H100" s="39"/>
      <c r="I100" s="39"/>
      <c r="J100" s="39"/>
      <c r="K100" s="39"/>
    </row>
    <row r="101" spans="1:12" s="613" customFormat="1">
      <c r="A101" s="189"/>
      <c r="B101" s="476"/>
      <c r="C101" s="39"/>
      <c r="D101" s="39"/>
      <c r="E101" s="71"/>
      <c r="F101" s="71"/>
      <c r="G101" s="39"/>
      <c r="H101" s="39"/>
      <c r="I101" s="39"/>
      <c r="J101" s="39"/>
      <c r="K101" s="39"/>
    </row>
    <row r="102" spans="1:12" s="613" customFormat="1">
      <c r="A102" s="653" t="s">
        <v>929</v>
      </c>
      <c r="B102" s="481">
        <v>-2979057</v>
      </c>
      <c r="C102" s="30">
        <v>-2545865</v>
      </c>
      <c r="D102" s="30">
        <v>-383805</v>
      </c>
      <c r="E102" s="71">
        <v>0.1701551339132279</v>
      </c>
      <c r="F102" s="71"/>
      <c r="G102" s="30">
        <v>-2681333</v>
      </c>
      <c r="H102" s="30">
        <v>-2789369.49</v>
      </c>
      <c r="I102" s="30">
        <v>-2749358</v>
      </c>
      <c r="J102" s="30">
        <v>-2856653</v>
      </c>
      <c r="K102" s="30">
        <v>-2949255</v>
      </c>
    </row>
    <row r="103" spans="1:12" s="613" customFormat="1">
      <c r="A103" s="182" t="s">
        <v>416</v>
      </c>
      <c r="B103" s="476">
        <v>-421764</v>
      </c>
      <c r="C103" s="39">
        <v>-523865</v>
      </c>
      <c r="D103" s="39">
        <v>102101</v>
      </c>
      <c r="E103" s="71">
        <v>-0.19489944928559844</v>
      </c>
      <c r="F103" s="71"/>
      <c r="G103" s="39">
        <v>-405933</v>
      </c>
      <c r="H103" s="39">
        <v>-382869.49</v>
      </c>
      <c r="I103" s="39">
        <v>-340857</v>
      </c>
      <c r="J103" s="39">
        <v>-358045</v>
      </c>
      <c r="K103" s="39">
        <v>-405175</v>
      </c>
      <c r="L103" s="605"/>
    </row>
    <row r="104" spans="1:12" s="613" customFormat="1">
      <c r="A104" s="182" t="s">
        <v>642</v>
      </c>
      <c r="B104" s="476">
        <v>-581900</v>
      </c>
      <c r="C104" s="39">
        <v>-581900</v>
      </c>
      <c r="D104" s="39">
        <v>0</v>
      </c>
      <c r="E104" s="71">
        <v>0</v>
      </c>
      <c r="F104" s="71"/>
      <c r="G104" s="39">
        <v>-1300100</v>
      </c>
      <c r="H104" s="39">
        <v>-1106400</v>
      </c>
      <c r="I104" s="39">
        <v>-1106400</v>
      </c>
      <c r="J104" s="39">
        <v>-1106400</v>
      </c>
      <c r="K104" s="39">
        <v>-1106400</v>
      </c>
      <c r="L104" s="566"/>
    </row>
    <row r="105" spans="1:12" s="613" customFormat="1">
      <c r="A105" s="182" t="s">
        <v>417</v>
      </c>
      <c r="B105" s="444">
        <v>-1926006</v>
      </c>
      <c r="C105" s="54">
        <v>-1300100</v>
      </c>
      <c r="D105" s="54">
        <v>-625906</v>
      </c>
      <c r="E105" s="71">
        <v>0.48142912083685863</v>
      </c>
      <c r="F105" s="71"/>
      <c r="G105" s="54">
        <v>-975300</v>
      </c>
      <c r="H105" s="54">
        <v>-1300100</v>
      </c>
      <c r="I105" s="54">
        <v>-1300100</v>
      </c>
      <c r="J105" s="54">
        <v>-1242208</v>
      </c>
      <c r="K105" s="54">
        <v>-1437680</v>
      </c>
      <c r="L105" s="610"/>
    </row>
    <row r="106" spans="1:12" s="613" customFormat="1">
      <c r="A106" s="182" t="s">
        <v>959</v>
      </c>
      <c r="B106" s="444">
        <v>0</v>
      </c>
      <c r="C106" s="54">
        <v>-140000</v>
      </c>
      <c r="D106" s="54">
        <v>140000</v>
      </c>
      <c r="E106" s="71">
        <v>0</v>
      </c>
      <c r="F106" s="71"/>
      <c r="G106" s="54">
        <v>0</v>
      </c>
      <c r="H106" s="54"/>
      <c r="I106" s="54">
        <v>-2001</v>
      </c>
      <c r="J106" s="54">
        <v>-150000</v>
      </c>
      <c r="K106" s="54"/>
    </row>
    <row r="107" spans="1:12" s="613" customFormat="1">
      <c r="A107" s="105" t="s">
        <v>312</v>
      </c>
      <c r="B107" s="476">
        <v>-49387</v>
      </c>
      <c r="C107" s="39"/>
      <c r="D107" s="39"/>
      <c r="E107" s="71"/>
      <c r="F107" s="71"/>
      <c r="G107" s="39"/>
      <c r="H107" s="39"/>
      <c r="I107" s="39"/>
      <c r="J107" s="39"/>
      <c r="K107" s="39"/>
    </row>
    <row r="108" spans="1:12" s="613" customFormat="1">
      <c r="A108" s="116"/>
      <c r="B108" s="497"/>
      <c r="C108" s="496"/>
      <c r="D108" s="39"/>
      <c r="E108" s="71"/>
      <c r="F108" s="71"/>
      <c r="G108" s="496"/>
      <c r="H108" s="496"/>
      <c r="I108" s="496"/>
      <c r="J108" s="496"/>
      <c r="K108" s="496"/>
    </row>
    <row r="109" spans="1:12" s="613" customFormat="1" ht="16.5" thickBot="1">
      <c r="A109" s="191" t="s">
        <v>374</v>
      </c>
      <c r="B109" s="612">
        <v>1454855</v>
      </c>
      <c r="C109" s="146">
        <v>1491005</v>
      </c>
      <c r="D109" s="146">
        <v>13237</v>
      </c>
      <c r="E109" s="58">
        <v>-2.4245391531215521E-2</v>
      </c>
      <c r="F109" s="58"/>
      <c r="G109" s="146">
        <v>1392858</v>
      </c>
      <c r="H109" s="146">
        <v>1197133.5299999998</v>
      </c>
      <c r="I109" s="146">
        <v>999306</v>
      </c>
      <c r="J109" s="146">
        <v>1034162</v>
      </c>
      <c r="K109" s="146">
        <v>1032504</v>
      </c>
    </row>
    <row r="110" spans="1:12" s="613" customFormat="1" ht="16.5" thickTop="1">
      <c r="A110" s="158"/>
      <c r="B110" s="630"/>
      <c r="C110" s="617"/>
      <c r="D110" s="617"/>
      <c r="E110" s="71"/>
      <c r="F110" s="71"/>
      <c r="G110" s="71"/>
      <c r="H110" s="71"/>
      <c r="I110" s="71"/>
      <c r="J110" s="304"/>
      <c r="K110" s="304"/>
    </row>
    <row r="111" spans="1:12" s="613" customFormat="1">
      <c r="B111" s="476"/>
      <c r="C111" s="39"/>
      <c r="D111" s="304"/>
      <c r="E111" s="618"/>
      <c r="F111" s="618"/>
      <c r="G111" s="618"/>
      <c r="H111" s="726"/>
      <c r="I111" s="618"/>
      <c r="J111" s="618"/>
      <c r="K111" s="619"/>
    </row>
    <row r="112" spans="1:12" s="613" customFormat="1">
      <c r="A112" s="225"/>
      <c r="B112" s="444"/>
      <c r="C112" s="39"/>
      <c r="D112" s="620"/>
      <c r="E112" s="620"/>
      <c r="F112" s="620"/>
      <c r="G112" s="620"/>
      <c r="H112" s="620"/>
      <c r="I112" s="620"/>
      <c r="J112" s="620"/>
      <c r="K112" s="621"/>
    </row>
    <row r="113" spans="1:11" s="613" customFormat="1">
      <c r="B113" s="444"/>
      <c r="C113" s="39"/>
      <c r="D113" s="622"/>
      <c r="E113" s="566"/>
      <c r="F113" s="566"/>
      <c r="G113" s="566"/>
      <c r="H113" s="566"/>
      <c r="I113" s="566"/>
      <c r="J113" s="566"/>
      <c r="K113" s="225"/>
    </row>
    <row r="114" spans="1:11" s="613" customFormat="1">
      <c r="A114" s="623"/>
      <c r="B114" s="444"/>
      <c r="C114" s="39"/>
      <c r="D114" s="425"/>
      <c r="E114" s="624"/>
      <c r="F114" s="624"/>
      <c r="G114" s="624"/>
      <c r="H114" s="624"/>
      <c r="I114" s="624"/>
      <c r="J114" s="624"/>
      <c r="K114" s="225"/>
    </row>
    <row r="115" spans="1:11" s="613" customFormat="1">
      <c r="B115" s="444"/>
      <c r="C115" s="39"/>
      <c r="D115" s="566"/>
      <c r="E115" s="566"/>
      <c r="F115" s="566"/>
      <c r="G115" s="566"/>
      <c r="H115" s="566"/>
      <c r="I115" s="566"/>
      <c r="J115" s="566"/>
      <c r="K115" s="566"/>
    </row>
    <row r="116" spans="1:11" s="613" customFormat="1">
      <c r="B116" s="444"/>
      <c r="C116" s="39"/>
      <c r="D116" s="225"/>
      <c r="E116" s="566"/>
      <c r="F116" s="566"/>
      <c r="G116" s="566"/>
      <c r="H116" s="566"/>
      <c r="I116" s="566"/>
      <c r="J116" s="566"/>
      <c r="K116" s="566"/>
    </row>
    <row r="117" spans="1:11" s="613" customFormat="1">
      <c r="B117" s="444"/>
      <c r="C117" s="39"/>
      <c r="D117" s="304"/>
      <c r="E117" s="610"/>
      <c r="F117" s="610"/>
      <c r="G117" s="610"/>
      <c r="H117" s="610"/>
      <c r="I117" s="610"/>
      <c r="J117" s="610"/>
      <c r="K117" s="304"/>
    </row>
    <row r="118" spans="1:11" s="613" customFormat="1">
      <c r="B118" s="444"/>
      <c r="C118" s="39"/>
      <c r="D118" s="304"/>
      <c r="E118" s="610"/>
      <c r="F118" s="610"/>
      <c r="G118" s="610"/>
      <c r="H118" s="610"/>
      <c r="I118" s="610"/>
      <c r="J118" s="610"/>
      <c r="K118" s="304"/>
    </row>
    <row r="119" spans="1:11" s="613" customFormat="1">
      <c r="B119" s="444"/>
      <c r="C119" s="39"/>
      <c r="D119" s="304"/>
      <c r="E119" s="610"/>
      <c r="F119" s="610"/>
      <c r="G119" s="610"/>
      <c r="H119" s="610"/>
      <c r="I119" s="610"/>
      <c r="J119" s="610"/>
      <c r="K119" s="304"/>
    </row>
    <row r="120" spans="1:11" s="613" customFormat="1">
      <c r="A120" s="610"/>
      <c r="B120" s="444"/>
      <c r="C120" s="39"/>
      <c r="D120" s="304"/>
      <c r="E120" s="610"/>
      <c r="F120" s="610"/>
      <c r="G120" s="610"/>
      <c r="H120" s="610"/>
      <c r="I120" s="610"/>
      <c r="J120" s="610"/>
      <c r="K120" s="304"/>
    </row>
    <row r="121" spans="1:11" s="613" customFormat="1">
      <c r="A121" s="610"/>
      <c r="B121" s="444"/>
      <c r="C121" s="39"/>
      <c r="D121" s="625"/>
      <c r="E121" s="610"/>
      <c r="F121" s="610"/>
      <c r="G121" s="610"/>
      <c r="H121" s="610"/>
      <c r="I121" s="610"/>
      <c r="J121" s="610"/>
      <c r="K121" s="304"/>
    </row>
    <row r="122" spans="1:11" s="613" customFormat="1">
      <c r="B122" s="444"/>
      <c r="C122" s="39"/>
      <c r="D122" s="626"/>
      <c r="E122" s="566"/>
      <c r="F122" s="566"/>
      <c r="G122" s="566"/>
      <c r="H122" s="566"/>
      <c r="I122" s="566"/>
      <c r="J122" s="566"/>
      <c r="K122" s="304"/>
    </row>
    <row r="123" spans="1:11" s="613" customFormat="1">
      <c r="B123" s="444"/>
      <c r="C123" s="39"/>
      <c r="D123" s="627"/>
      <c r="E123" s="367"/>
      <c r="F123" s="367"/>
      <c r="G123" s="367"/>
      <c r="H123" s="367"/>
      <c r="I123" s="367"/>
      <c r="J123" s="367"/>
      <c r="K123" s="623"/>
    </row>
    <row r="124" spans="1:11" s="613" customFormat="1">
      <c r="B124" s="444"/>
      <c r="C124" s="117"/>
      <c r="D124" s="117"/>
      <c r="E124" s="117"/>
      <c r="F124" s="117"/>
      <c r="G124" s="117"/>
      <c r="H124" s="117"/>
      <c r="I124" s="117"/>
      <c r="J124" s="117"/>
    </row>
    <row r="125" spans="1:11" s="613" customFormat="1">
      <c r="B125" s="444"/>
      <c r="C125" s="628"/>
      <c r="D125" s="629"/>
      <c r="E125" s="117"/>
      <c r="F125" s="117"/>
      <c r="G125" s="117"/>
      <c r="H125" s="117"/>
      <c r="I125" s="117"/>
      <c r="J125" s="117"/>
    </row>
    <row r="126" spans="1:11" s="613" customFormat="1">
      <c r="B126" s="631"/>
    </row>
    <row r="127" spans="1:11" s="613" customFormat="1">
      <c r="B127" s="632"/>
      <c r="C127" s="244"/>
    </row>
    <row r="128" spans="1:11" s="613" customFormat="1">
      <c r="B128" s="632"/>
      <c r="C128" s="244"/>
    </row>
    <row r="129" spans="2:3" s="613" customFormat="1">
      <c r="B129" s="632"/>
      <c r="C129" s="244"/>
    </row>
    <row r="130" spans="2:3" s="613" customFormat="1">
      <c r="B130" s="632"/>
      <c r="C130" s="244"/>
    </row>
    <row r="131" spans="2:3" s="613" customFormat="1">
      <c r="B131" s="632"/>
      <c r="C131" s="244"/>
    </row>
    <row r="132" spans="2:3" s="613" customFormat="1">
      <c r="B132" s="632"/>
      <c r="C132" s="244"/>
    </row>
    <row r="133" spans="2:3" s="613" customFormat="1">
      <c r="B133" s="632"/>
      <c r="C133" s="244"/>
    </row>
    <row r="134" spans="2:3" s="613" customFormat="1">
      <c r="B134" s="632"/>
      <c r="C134" s="244"/>
    </row>
    <row r="135" spans="2:3" s="613" customFormat="1">
      <c r="B135" s="632"/>
      <c r="C135" s="244"/>
    </row>
    <row r="136" spans="2:3" s="613" customFormat="1">
      <c r="B136" s="632"/>
      <c r="C136" s="244"/>
    </row>
    <row r="137" spans="2:3" s="613" customFormat="1">
      <c r="B137" s="632"/>
      <c r="C137" s="244"/>
    </row>
    <row r="138" spans="2:3" s="613" customFormat="1">
      <c r="B138" s="632"/>
      <c r="C138" s="244"/>
    </row>
    <row r="139" spans="2:3" s="613" customFormat="1">
      <c r="B139" s="632"/>
      <c r="C139" s="244"/>
    </row>
    <row r="140" spans="2:3" s="613" customFormat="1">
      <c r="B140" s="632"/>
      <c r="C140" s="244"/>
    </row>
    <row r="141" spans="2:3" s="613" customFormat="1">
      <c r="B141" s="632"/>
      <c r="C141" s="244"/>
    </row>
    <row r="142" spans="2:3" s="613" customFormat="1">
      <c r="B142" s="632"/>
      <c r="C142" s="244"/>
    </row>
    <row r="143" spans="2:3" s="613" customFormat="1">
      <c r="B143" s="632"/>
      <c r="C143" s="244"/>
    </row>
    <row r="144" spans="2:3">
      <c r="B144" s="515"/>
      <c r="C144" s="609"/>
    </row>
    <row r="145" spans="2:3">
      <c r="B145" s="515"/>
      <c r="C145" s="609"/>
    </row>
    <row r="146" spans="2:3">
      <c r="B146" s="515"/>
      <c r="C146" s="609"/>
    </row>
    <row r="147" spans="2:3">
      <c r="B147" s="515"/>
      <c r="C147" s="609"/>
    </row>
    <row r="148" spans="2:3">
      <c r="B148" s="515"/>
      <c r="C148" s="609"/>
    </row>
    <row r="149" spans="2:3">
      <c r="B149" s="515"/>
      <c r="C149" s="609"/>
    </row>
    <row r="150" spans="2:3">
      <c r="B150" s="515"/>
      <c r="C150" s="609"/>
    </row>
  </sheetData>
  <mergeCells count="3">
    <mergeCell ref="A1:K1"/>
    <mergeCell ref="A2:K2"/>
    <mergeCell ref="A3:K3"/>
  </mergeCells>
  <conditionalFormatting sqref="E7:E9 E4:E5 E11:E1048576">
    <cfRule type="cellIs" dxfId="238" priority="4" operator="lessThan">
      <formula>0</formula>
    </cfRule>
  </conditionalFormatting>
  <conditionalFormatting sqref="E6">
    <cfRule type="cellIs" dxfId="237" priority="2" operator="lessThan">
      <formula>0</formula>
    </cfRule>
  </conditionalFormatting>
  <conditionalFormatting sqref="E10">
    <cfRule type="cellIs" dxfId="236" priority="1" operator="lessThan">
      <formula>0</formula>
    </cfRule>
  </conditionalFormatting>
  <pageMargins left="0.70866141732283472" right="0.70866141732283472" top="0.23622047244094491" bottom="0.74803149606299213" header="0.31496062992125984" footer="0.31496062992125984"/>
  <pageSetup scale="72" fitToHeight="0" orientation="landscape" r:id="rId1"/>
  <rowBreaks count="1" manualBreakCount="1">
    <brk id="5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50"/>
  <sheetViews>
    <sheetView zoomScale="80" zoomScaleNormal="80" workbookViewId="0">
      <pane xSplit="1" ySplit="4" topLeftCell="B74" activePane="bottomRight" state="frozen"/>
      <selection pane="topRight" activeCell="B1" sqref="B1"/>
      <selection pane="bottomLeft" activeCell="A5" sqref="A5"/>
      <selection pane="bottomRight" activeCell="A15" sqref="A15:XFD15"/>
    </sheetView>
  </sheetViews>
  <sheetFormatPr defaultColWidth="8.88671875" defaultRowHeight="15"/>
  <cols>
    <col min="1" max="1" width="47.44140625" style="211" customWidth="1"/>
    <col min="2" max="2" width="11.6640625" style="771" customWidth="1"/>
    <col min="3" max="3" width="11.77734375" style="211" customWidth="1"/>
    <col min="4" max="4" width="11" style="211" customWidth="1"/>
    <col min="5" max="5" width="11.5546875" style="211" customWidth="1"/>
    <col min="6" max="6" width="6.21875" style="147" customWidth="1"/>
    <col min="7" max="7" width="10.6640625" style="147" customWidth="1"/>
    <col min="8" max="8" width="9.5546875" style="147" customWidth="1"/>
    <col min="9" max="9" width="10.109375" style="147" customWidth="1"/>
    <col min="10" max="11" width="9.44140625" style="147" customWidth="1"/>
    <col min="12" max="12" width="17.44140625" style="147" customWidth="1"/>
    <col min="13" max="13" width="24.33203125" style="147" customWidth="1"/>
    <col min="14" max="14" width="30.109375" style="147" customWidth="1"/>
    <col min="15" max="16384" width="8.88671875" style="147"/>
  </cols>
  <sheetData>
    <row r="1" spans="1:13" ht="18" customHeight="1">
      <c r="A1" s="823" t="s">
        <v>33</v>
      </c>
      <c r="B1" s="823"/>
      <c r="C1" s="823"/>
      <c r="D1" s="823"/>
      <c r="E1" s="823"/>
      <c r="F1" s="823"/>
      <c r="G1" s="823"/>
      <c r="H1" s="823"/>
      <c r="I1" s="823"/>
      <c r="J1" s="823"/>
      <c r="K1" s="823"/>
    </row>
    <row r="2" spans="1:13" ht="18.75" customHeight="1">
      <c r="A2" s="823" t="s">
        <v>244</v>
      </c>
      <c r="B2" s="823"/>
      <c r="C2" s="823"/>
      <c r="D2" s="823"/>
      <c r="E2" s="823"/>
      <c r="F2" s="823"/>
      <c r="G2" s="823"/>
      <c r="H2" s="823"/>
      <c r="I2" s="823"/>
      <c r="J2" s="823"/>
      <c r="K2" s="823"/>
    </row>
    <row r="3" spans="1:13" ht="19.5" customHeight="1">
      <c r="A3" s="823" t="s">
        <v>943</v>
      </c>
      <c r="B3" s="823"/>
      <c r="C3" s="823"/>
      <c r="D3" s="823"/>
      <c r="E3" s="823"/>
      <c r="F3" s="823"/>
      <c r="G3" s="823"/>
      <c r="H3" s="823"/>
      <c r="I3" s="823"/>
      <c r="J3" s="823"/>
      <c r="K3" s="823"/>
    </row>
    <row r="4" spans="1:13" s="184" customFormat="1">
      <c r="A4" s="398"/>
      <c r="B4" s="766" t="s">
        <v>1427</v>
      </c>
      <c r="C4" s="81" t="s">
        <v>826</v>
      </c>
      <c r="D4" s="407" t="s">
        <v>156</v>
      </c>
      <c r="E4" s="401" t="s">
        <v>825</v>
      </c>
      <c r="F4" s="406"/>
      <c r="G4" s="81" t="s">
        <v>944</v>
      </c>
      <c r="H4" s="81" t="s">
        <v>827</v>
      </c>
      <c r="I4" s="81" t="s">
        <v>746</v>
      </c>
      <c r="J4" s="81" t="s">
        <v>710</v>
      </c>
      <c r="K4" s="81" t="s">
        <v>683</v>
      </c>
    </row>
    <row r="5" spans="1:13" ht="12.75" hidden="1" customHeight="1">
      <c r="A5" s="193"/>
      <c r="B5" s="767"/>
      <c r="C5" s="195"/>
      <c r="D5" s="152"/>
      <c r="E5" s="152"/>
      <c r="J5" s="193"/>
      <c r="K5" s="193"/>
    </row>
    <row r="6" spans="1:13" ht="12.75" customHeight="1">
      <c r="A6" s="679" t="s">
        <v>960</v>
      </c>
      <c r="B6" s="768">
        <v>-5301970</v>
      </c>
      <c r="C6" s="682">
        <v>-5479730</v>
      </c>
      <c r="D6" s="217">
        <v>177760</v>
      </c>
      <c r="E6" s="83">
        <v>-3.2439554503597812E-2</v>
      </c>
      <c r="F6" s="681"/>
      <c r="G6" s="682">
        <v>-5839407</v>
      </c>
      <c r="H6" s="682">
        <v>-5869080.9199999999</v>
      </c>
      <c r="I6" s="682">
        <v>-5297884</v>
      </c>
      <c r="J6" s="682">
        <v>-6456711</v>
      </c>
      <c r="K6" s="682">
        <v>-5668880</v>
      </c>
    </row>
    <row r="7" spans="1:13" ht="12.75" customHeight="1">
      <c r="A7" s="193" t="s">
        <v>724</v>
      </c>
      <c r="B7" s="769">
        <v>0</v>
      </c>
      <c r="C7" s="319">
        <v>0</v>
      </c>
      <c r="D7" s="183">
        <v>0</v>
      </c>
      <c r="E7" s="71" t="s">
        <v>1412</v>
      </c>
      <c r="G7" s="319">
        <v>0</v>
      </c>
      <c r="H7" s="319">
        <v>0</v>
      </c>
      <c r="I7" s="319">
        <v>0</v>
      </c>
      <c r="J7" s="319">
        <v>-790657</v>
      </c>
      <c r="K7" s="319">
        <v>0</v>
      </c>
      <c r="L7" s="198"/>
      <c r="M7" s="198"/>
    </row>
    <row r="8" spans="1:13" ht="12.75" customHeight="1">
      <c r="A8" s="193" t="s">
        <v>334</v>
      </c>
      <c r="B8" s="769">
        <v>0</v>
      </c>
      <c r="C8" s="319">
        <v>0</v>
      </c>
      <c r="D8" s="183">
        <v>0</v>
      </c>
      <c r="E8" s="71" t="s">
        <v>1412</v>
      </c>
      <c r="G8" s="319">
        <v>81768</v>
      </c>
      <c r="H8" s="319">
        <v>44609.440000000002</v>
      </c>
      <c r="I8" s="319">
        <v>25556</v>
      </c>
      <c r="J8" s="319">
        <v>-7564</v>
      </c>
      <c r="K8" s="319">
        <v>54850</v>
      </c>
      <c r="L8" s="198"/>
      <c r="M8" s="198"/>
    </row>
    <row r="9" spans="1:13" ht="12.75" customHeight="1">
      <c r="A9" s="193" t="s">
        <v>841</v>
      </c>
      <c r="B9" s="769">
        <v>0</v>
      </c>
      <c r="C9" s="319">
        <v>0</v>
      </c>
      <c r="D9" s="183">
        <v>0</v>
      </c>
      <c r="E9" s="71" t="s">
        <v>1412</v>
      </c>
      <c r="G9" s="319">
        <v>-212096</v>
      </c>
      <c r="H9" s="319">
        <v>-118237.95</v>
      </c>
      <c r="I9" s="319">
        <v>0</v>
      </c>
      <c r="J9" s="319">
        <v>0</v>
      </c>
      <c r="K9" s="319">
        <v>0</v>
      </c>
      <c r="L9" s="198"/>
      <c r="M9" s="198"/>
    </row>
    <row r="10" spans="1:13" ht="12.75" customHeight="1">
      <c r="A10" s="193" t="s">
        <v>472</v>
      </c>
      <c r="B10" s="770">
        <v>-90000</v>
      </c>
      <c r="C10" s="319">
        <v>-95000</v>
      </c>
      <c r="D10" s="183">
        <v>5000</v>
      </c>
      <c r="E10" s="71">
        <v>-5.2631578947368474E-2</v>
      </c>
      <c r="G10" s="319">
        <v>-121089</v>
      </c>
      <c r="H10" s="319">
        <v>-121670.66</v>
      </c>
      <c r="I10" s="319">
        <v>-47368</v>
      </c>
      <c r="J10" s="319">
        <v>-49790</v>
      </c>
      <c r="K10" s="319">
        <v>-68783</v>
      </c>
      <c r="L10" s="198"/>
      <c r="M10" s="198"/>
    </row>
    <row r="11" spans="1:13" ht="12.75" customHeight="1">
      <c r="A11" s="193" t="s">
        <v>473</v>
      </c>
      <c r="B11" s="770">
        <v>-85000</v>
      </c>
      <c r="C11" s="319">
        <v>-65000</v>
      </c>
      <c r="D11" s="183">
        <v>-20000</v>
      </c>
      <c r="E11" s="71">
        <v>0.30769230769230771</v>
      </c>
      <c r="G11" s="319">
        <v>-100599</v>
      </c>
      <c r="H11" s="319">
        <v>-60913</v>
      </c>
      <c r="I11" s="319">
        <v>-63889</v>
      </c>
      <c r="J11" s="319">
        <v>-65038</v>
      </c>
      <c r="K11" s="319">
        <v>-125545</v>
      </c>
      <c r="L11" s="198"/>
      <c r="M11" s="198"/>
    </row>
    <row r="12" spans="1:13" ht="15" customHeight="1">
      <c r="A12" s="195" t="s">
        <v>474</v>
      </c>
      <c r="B12" s="770">
        <v>-126970</v>
      </c>
      <c r="C12" s="319">
        <v>-319730</v>
      </c>
      <c r="D12" s="183">
        <v>192760</v>
      </c>
      <c r="E12" s="71">
        <v>-0.60288368310762208</v>
      </c>
      <c r="G12" s="319">
        <v>-474077</v>
      </c>
      <c r="H12" s="319">
        <v>-619986</v>
      </c>
      <c r="I12" s="319">
        <v>-681990</v>
      </c>
      <c r="J12" s="319">
        <v>-829150</v>
      </c>
      <c r="K12" s="319">
        <v>-1010047</v>
      </c>
      <c r="L12" s="198"/>
      <c r="M12" s="198"/>
    </row>
    <row r="13" spans="1:13" ht="15" customHeight="1">
      <c r="A13" s="193" t="s">
        <v>476</v>
      </c>
      <c r="B13" s="770">
        <v>-5000000</v>
      </c>
      <c r="C13" s="319">
        <v>-5000000</v>
      </c>
      <c r="D13" s="183">
        <v>0</v>
      </c>
      <c r="E13" s="71">
        <v>0</v>
      </c>
      <c r="G13" s="319">
        <v>-5013314</v>
      </c>
      <c r="H13" s="319">
        <v>-4992882.75</v>
      </c>
      <c r="I13" s="319">
        <v>-4530193</v>
      </c>
      <c r="J13" s="319">
        <v>-4714512</v>
      </c>
      <c r="K13" s="319">
        <v>-4519355</v>
      </c>
      <c r="L13" s="198"/>
      <c r="M13" s="198"/>
    </row>
    <row r="14" spans="1:13" ht="15" customHeight="1">
      <c r="A14" s="193"/>
      <c r="B14" s="769"/>
      <c r="C14" s="194"/>
      <c r="D14" s="183"/>
      <c r="E14" s="71"/>
      <c r="G14" s="319"/>
      <c r="H14" s="319"/>
      <c r="I14" s="319"/>
      <c r="J14" s="319"/>
      <c r="K14" s="319"/>
      <c r="L14" s="188"/>
    </row>
    <row r="15" spans="1:13" ht="15" hidden="1" customHeight="1">
      <c r="A15" s="193"/>
      <c r="B15" s="769"/>
      <c r="C15" s="194"/>
      <c r="D15" s="183"/>
      <c r="E15" s="71"/>
      <c r="G15" s="319"/>
      <c r="H15" s="319"/>
      <c r="I15" s="319"/>
      <c r="J15" s="319"/>
      <c r="K15" s="319"/>
      <c r="L15" s="188"/>
    </row>
    <row r="16" spans="1:13" ht="15" customHeight="1">
      <c r="A16" s="684" t="s">
        <v>1011</v>
      </c>
      <c r="B16" s="768">
        <v>-1512051</v>
      </c>
      <c r="C16" s="682">
        <v>-2619585</v>
      </c>
      <c r="D16" s="217">
        <v>1107534</v>
      </c>
      <c r="E16" s="83">
        <v>-0.42278986938770835</v>
      </c>
      <c r="G16" s="682">
        <v>-4075146</v>
      </c>
      <c r="H16" s="682">
        <v>-597965.44000000018</v>
      </c>
      <c r="I16" s="682">
        <v>-1176902</v>
      </c>
      <c r="J16" s="682">
        <v>-644204</v>
      </c>
      <c r="K16" s="682">
        <v>51227</v>
      </c>
      <c r="L16" s="198"/>
      <c r="M16" s="198"/>
    </row>
    <row r="17" spans="1:13" ht="15" customHeight="1">
      <c r="A17" s="193" t="s">
        <v>1007</v>
      </c>
      <c r="B17" s="769">
        <v>0</v>
      </c>
      <c r="C17" s="196">
        <v>0</v>
      </c>
      <c r="D17" s="183">
        <v>0</v>
      </c>
      <c r="E17" s="71" t="s">
        <v>1412</v>
      </c>
      <c r="F17" s="204"/>
      <c r="G17" s="196">
        <v>0</v>
      </c>
      <c r="H17" s="196">
        <v>226619.33</v>
      </c>
      <c r="I17" s="196">
        <v>1160716</v>
      </c>
      <c r="J17" s="196">
        <v>1585281</v>
      </c>
      <c r="K17" s="196">
        <v>795751</v>
      </c>
      <c r="L17" s="198"/>
      <c r="M17" s="198"/>
    </row>
    <row r="18" spans="1:13" ht="15" customHeight="1">
      <c r="A18" s="195" t="s">
        <v>1014</v>
      </c>
      <c r="B18" s="769">
        <v>0</v>
      </c>
      <c r="C18" s="319">
        <v>0</v>
      </c>
      <c r="D18" s="183">
        <v>0</v>
      </c>
      <c r="E18" s="71" t="s">
        <v>1412</v>
      </c>
      <c r="G18" s="319">
        <v>0</v>
      </c>
      <c r="H18" s="319">
        <v>-226619.33</v>
      </c>
      <c r="I18" s="319">
        <v>-1160716</v>
      </c>
      <c r="J18" s="319">
        <v>-1585281</v>
      </c>
      <c r="K18" s="319">
        <v>-795751</v>
      </c>
      <c r="L18" s="198"/>
      <c r="M18" s="198"/>
    </row>
    <row r="19" spans="1:13" ht="15" customHeight="1">
      <c r="A19" s="195" t="s">
        <v>1015</v>
      </c>
      <c r="B19" s="769">
        <v>0</v>
      </c>
      <c r="C19" s="319">
        <v>0</v>
      </c>
      <c r="D19" s="183">
        <v>0</v>
      </c>
      <c r="E19" s="71" t="s">
        <v>1412</v>
      </c>
      <c r="G19" s="319">
        <v>0</v>
      </c>
      <c r="H19" s="319">
        <v>-261254.02</v>
      </c>
      <c r="I19" s="319">
        <v>-30762</v>
      </c>
      <c r="J19" s="319">
        <v>-108053</v>
      </c>
      <c r="K19" s="319">
        <v>-125641</v>
      </c>
      <c r="L19" s="198"/>
      <c r="M19" s="198"/>
    </row>
    <row r="20" spans="1:13" ht="15" customHeight="1">
      <c r="A20" s="195" t="s">
        <v>1012</v>
      </c>
      <c r="B20" s="770">
        <v>-350378</v>
      </c>
      <c r="C20" s="319">
        <v>-177000</v>
      </c>
      <c r="D20" s="183">
        <v>-173378</v>
      </c>
      <c r="E20" s="71">
        <v>0.97953672316384188</v>
      </c>
      <c r="G20" s="319">
        <v>-1119191</v>
      </c>
      <c r="H20" s="319">
        <v>0</v>
      </c>
      <c r="I20" s="319">
        <v>0</v>
      </c>
      <c r="J20" s="319">
        <v>0</v>
      </c>
      <c r="K20" s="319">
        <v>0</v>
      </c>
      <c r="L20" s="198"/>
      <c r="M20" s="198"/>
    </row>
    <row r="21" spans="1:13" ht="15" customHeight="1">
      <c r="A21" s="193" t="s">
        <v>1001</v>
      </c>
      <c r="B21" s="769">
        <v>299880</v>
      </c>
      <c r="C21" s="196">
        <v>200000</v>
      </c>
      <c r="D21" s="183">
        <v>99880</v>
      </c>
      <c r="E21" s="71">
        <v>0.49940000000000007</v>
      </c>
      <c r="F21" s="204"/>
      <c r="G21" s="196"/>
      <c r="H21" s="196">
        <v>538007.6</v>
      </c>
      <c r="I21" s="196">
        <v>158532</v>
      </c>
      <c r="J21" s="196">
        <v>31640</v>
      </c>
      <c r="K21" s="196">
        <v>0</v>
      </c>
      <c r="L21" s="198"/>
      <c r="M21" s="198"/>
    </row>
    <row r="22" spans="1:13" ht="15" customHeight="1">
      <c r="A22" s="195" t="s">
        <v>1016</v>
      </c>
      <c r="B22" s="770">
        <v>-913235</v>
      </c>
      <c r="C22" s="319">
        <v>-813355</v>
      </c>
      <c r="D22" s="183">
        <v>-99880</v>
      </c>
      <c r="E22" s="71">
        <v>0.1228000073768527</v>
      </c>
      <c r="G22" s="319">
        <v>-706622</v>
      </c>
      <c r="H22" s="319">
        <v>-538007.6</v>
      </c>
      <c r="I22" s="319">
        <v>-71137</v>
      </c>
      <c r="J22" s="319">
        <v>-119034</v>
      </c>
      <c r="K22" s="319">
        <v>0</v>
      </c>
      <c r="L22" s="198"/>
      <c r="M22" s="198"/>
    </row>
    <row r="23" spans="1:13" ht="15" customHeight="1">
      <c r="A23" s="195" t="s">
        <v>1017</v>
      </c>
      <c r="B23" s="770">
        <v>-48065</v>
      </c>
      <c r="C23" s="319">
        <v>-48065</v>
      </c>
      <c r="D23" s="183">
        <v>0</v>
      </c>
      <c r="E23" s="71">
        <v>0</v>
      </c>
      <c r="G23" s="319">
        <v>-14355</v>
      </c>
      <c r="H23" s="319">
        <v>-16484.759999999998</v>
      </c>
      <c r="I23" s="319">
        <v>-14198</v>
      </c>
      <c r="J23" s="319">
        <v>-16990</v>
      </c>
      <c r="K23" s="319">
        <v>0</v>
      </c>
      <c r="L23" s="198"/>
      <c r="M23" s="198"/>
    </row>
    <row r="24" spans="1:13" ht="15" customHeight="1">
      <c r="A24" s="193" t="s">
        <v>732</v>
      </c>
      <c r="B24" s="769">
        <v>0</v>
      </c>
      <c r="C24" s="196">
        <v>0</v>
      </c>
      <c r="D24" s="183">
        <v>0</v>
      </c>
      <c r="E24" s="71" t="s">
        <v>1412</v>
      </c>
      <c r="F24" s="204"/>
      <c r="G24" s="196">
        <v>6240</v>
      </c>
      <c r="H24" s="196">
        <v>0</v>
      </c>
      <c r="I24" s="196">
        <v>2932</v>
      </c>
      <c r="J24" s="196">
        <v>25158</v>
      </c>
      <c r="K24" s="196"/>
      <c r="L24" s="198"/>
      <c r="M24" s="198"/>
    </row>
    <row r="25" spans="1:13" ht="15" customHeight="1">
      <c r="A25" s="195" t="s">
        <v>1020</v>
      </c>
      <c r="B25" s="769">
        <v>0</v>
      </c>
      <c r="C25" s="319">
        <v>0</v>
      </c>
      <c r="D25" s="183">
        <v>0</v>
      </c>
      <c r="E25" s="71" t="s">
        <v>1412</v>
      </c>
      <c r="G25" s="319">
        <v>-6240</v>
      </c>
      <c r="H25" s="319">
        <v>0</v>
      </c>
      <c r="I25" s="319">
        <v>-2932</v>
      </c>
      <c r="J25" s="319">
        <v>-25158</v>
      </c>
      <c r="K25" s="319">
        <v>0</v>
      </c>
      <c r="L25" s="198"/>
      <c r="M25" s="198"/>
    </row>
    <row r="26" spans="1:13" ht="15" customHeight="1">
      <c r="A26" s="195" t="s">
        <v>1021</v>
      </c>
      <c r="B26" s="770">
        <v>-9600</v>
      </c>
      <c r="C26" s="319">
        <v>-3000</v>
      </c>
      <c r="D26" s="183">
        <v>-6600</v>
      </c>
      <c r="E26" s="71">
        <v>2.2000000000000002</v>
      </c>
      <c r="G26" s="319">
        <v>-11510</v>
      </c>
      <c r="H26" s="319">
        <v>-16500</v>
      </c>
      <c r="I26" s="319">
        <v>-3000</v>
      </c>
      <c r="J26" s="319">
        <v>-10000</v>
      </c>
      <c r="K26" s="319">
        <v>0</v>
      </c>
      <c r="L26" s="198"/>
      <c r="M26" s="198"/>
    </row>
    <row r="27" spans="1:13" ht="15" customHeight="1">
      <c r="A27" s="195" t="s">
        <v>1027</v>
      </c>
      <c r="B27" s="769">
        <v>0</v>
      </c>
      <c r="C27" s="319">
        <v>0</v>
      </c>
      <c r="D27" s="183">
        <v>0</v>
      </c>
      <c r="E27" s="71" t="s">
        <v>1412</v>
      </c>
      <c r="G27" s="319">
        <v>0</v>
      </c>
      <c r="H27" s="319">
        <v>0</v>
      </c>
      <c r="I27" s="319">
        <v>0</v>
      </c>
      <c r="J27" s="319">
        <v>-621069</v>
      </c>
      <c r="K27" s="319">
        <v>0</v>
      </c>
      <c r="L27" s="198"/>
      <c r="M27" s="198"/>
    </row>
    <row r="28" spans="1:13" ht="15" customHeight="1">
      <c r="A28" s="193" t="s">
        <v>841</v>
      </c>
      <c r="B28" s="769">
        <v>0</v>
      </c>
      <c r="C28" s="196">
        <v>0</v>
      </c>
      <c r="D28" s="183">
        <v>0</v>
      </c>
      <c r="E28" s="71" t="s">
        <v>1412</v>
      </c>
      <c r="F28" s="204"/>
      <c r="G28" s="196">
        <v>212096</v>
      </c>
      <c r="H28" s="196">
        <v>118237.95</v>
      </c>
      <c r="I28" s="196"/>
      <c r="J28" s="196"/>
      <c r="K28" s="196">
        <v>0</v>
      </c>
      <c r="L28" s="198"/>
      <c r="M28" s="198"/>
    </row>
    <row r="29" spans="1:13" ht="15" customHeight="1">
      <c r="A29" s="193" t="s">
        <v>1003</v>
      </c>
      <c r="B29" s="769">
        <v>2642667</v>
      </c>
      <c r="C29" s="196">
        <v>3300574</v>
      </c>
      <c r="D29" s="183">
        <v>-657907</v>
      </c>
      <c r="E29" s="71">
        <v>-0.1993310860474572</v>
      </c>
      <c r="F29" s="204"/>
      <c r="G29" s="196">
        <v>1647973</v>
      </c>
      <c r="H29" s="196">
        <v>1259205.21</v>
      </c>
      <c r="I29" s="196"/>
      <c r="J29" s="196"/>
      <c r="K29" s="196"/>
      <c r="L29" s="198"/>
      <c r="M29" s="198"/>
    </row>
    <row r="30" spans="1:13" ht="15" customHeight="1">
      <c r="A30" s="195" t="s">
        <v>1022</v>
      </c>
      <c r="B30" s="770">
        <v>-2745560</v>
      </c>
      <c r="C30" s="319">
        <v>-3390740</v>
      </c>
      <c r="D30" s="183">
        <v>645180</v>
      </c>
      <c r="E30" s="71">
        <v>-0.19027704866784245</v>
      </c>
      <c r="G30" s="319">
        <v>-2647973</v>
      </c>
      <c r="H30" s="319">
        <v>-1259205.21</v>
      </c>
      <c r="I30" s="319">
        <v>0</v>
      </c>
      <c r="J30" s="319">
        <v>0</v>
      </c>
      <c r="K30" s="319">
        <v>0</v>
      </c>
      <c r="L30" s="198"/>
      <c r="M30" s="198"/>
    </row>
    <row r="31" spans="1:13" ht="15" customHeight="1">
      <c r="A31" s="195" t="s">
        <v>1023</v>
      </c>
      <c r="B31" s="770">
        <v>-178460</v>
      </c>
      <c r="C31" s="319">
        <v>-178460</v>
      </c>
      <c r="D31" s="183">
        <v>0</v>
      </c>
      <c r="E31" s="71">
        <v>0</v>
      </c>
      <c r="G31" s="319">
        <v>-163815</v>
      </c>
      <c r="H31" s="319">
        <v>-100445.55</v>
      </c>
      <c r="I31" s="319">
        <v>0</v>
      </c>
      <c r="J31" s="319">
        <v>0</v>
      </c>
      <c r="K31" s="319">
        <v>0</v>
      </c>
      <c r="L31" s="198"/>
      <c r="M31" s="198"/>
    </row>
    <row r="32" spans="1:13" ht="15" customHeight="1">
      <c r="A32" s="195" t="s">
        <v>1024</v>
      </c>
      <c r="B32" s="769">
        <v>0</v>
      </c>
      <c r="C32" s="319">
        <v>0</v>
      </c>
      <c r="D32" s="183">
        <v>0</v>
      </c>
      <c r="E32" s="71" t="s">
        <v>1412</v>
      </c>
      <c r="G32" s="319">
        <v>0</v>
      </c>
      <c r="H32" s="319">
        <v>0</v>
      </c>
      <c r="I32" s="319">
        <v>0</v>
      </c>
      <c r="J32" s="319">
        <v>0</v>
      </c>
      <c r="K32" s="319">
        <v>-771364</v>
      </c>
      <c r="L32" s="198"/>
      <c r="M32" s="198"/>
    </row>
    <row r="33" spans="1:13" ht="15" customHeight="1">
      <c r="A33" s="195" t="s">
        <v>1028</v>
      </c>
      <c r="B33" s="769">
        <v>0</v>
      </c>
      <c r="C33" s="319">
        <v>0</v>
      </c>
      <c r="D33" s="183">
        <v>0</v>
      </c>
      <c r="E33" s="71" t="s">
        <v>1412</v>
      </c>
      <c r="G33" s="319">
        <v>0</v>
      </c>
      <c r="H33" s="319">
        <v>0</v>
      </c>
      <c r="I33" s="319">
        <v>0</v>
      </c>
      <c r="J33" s="319">
        <v>-6314</v>
      </c>
      <c r="K33" s="319">
        <v>-32189</v>
      </c>
      <c r="L33" s="198"/>
      <c r="M33" s="198"/>
    </row>
    <row r="34" spans="1:13" ht="15" customHeight="1">
      <c r="A34" s="193" t="s">
        <v>1004</v>
      </c>
      <c r="B34" s="769">
        <v>0</v>
      </c>
      <c r="C34" s="196">
        <v>17000</v>
      </c>
      <c r="D34" s="183">
        <v>-17000</v>
      </c>
      <c r="E34" s="71">
        <v>-1</v>
      </c>
      <c r="F34" s="204"/>
      <c r="G34" s="196">
        <v>39250</v>
      </c>
      <c r="H34" s="196">
        <v>45000</v>
      </c>
      <c r="I34" s="196">
        <v>58750</v>
      </c>
      <c r="J34" s="196">
        <v>68000</v>
      </c>
      <c r="K34" s="196">
        <v>66000</v>
      </c>
      <c r="L34" s="198"/>
      <c r="M34" s="198"/>
    </row>
    <row r="35" spans="1:13" ht="15" customHeight="1">
      <c r="A35" s="195" t="s">
        <v>1026</v>
      </c>
      <c r="B35" s="769">
        <v>0</v>
      </c>
      <c r="C35" s="319">
        <v>-17000</v>
      </c>
      <c r="D35" s="183">
        <v>17000</v>
      </c>
      <c r="E35" s="71">
        <v>-1</v>
      </c>
      <c r="G35" s="319">
        <v>-39250</v>
      </c>
      <c r="H35" s="319">
        <v>-45000</v>
      </c>
      <c r="I35" s="319">
        <v>-58750</v>
      </c>
      <c r="J35" s="319">
        <v>-68000</v>
      </c>
      <c r="K35" s="319">
        <v>0</v>
      </c>
      <c r="L35" s="198"/>
      <c r="M35" s="198"/>
    </row>
    <row r="36" spans="1:13" ht="12.75" customHeight="1">
      <c r="A36" s="193" t="s">
        <v>1008</v>
      </c>
      <c r="B36" s="769">
        <v>0</v>
      </c>
      <c r="C36" s="196">
        <v>0</v>
      </c>
      <c r="D36" s="183">
        <v>0</v>
      </c>
      <c r="E36" s="71" t="s">
        <v>1412</v>
      </c>
      <c r="F36" s="204"/>
      <c r="G36" s="196">
        <v>0</v>
      </c>
      <c r="H36" s="196"/>
      <c r="I36" s="196"/>
      <c r="J36" s="196"/>
      <c r="K36" s="196">
        <v>66550</v>
      </c>
      <c r="L36" s="72"/>
    </row>
    <row r="37" spans="1:13" ht="12.75" customHeight="1">
      <c r="A37" s="195" t="s">
        <v>1025</v>
      </c>
      <c r="B37" s="769">
        <v>0</v>
      </c>
      <c r="C37" s="319">
        <v>0</v>
      </c>
      <c r="D37" s="183">
        <v>0</v>
      </c>
      <c r="E37" s="71" t="s">
        <v>1412</v>
      </c>
      <c r="G37" s="319">
        <v>0</v>
      </c>
      <c r="H37" s="319">
        <v>-4321.93</v>
      </c>
      <c r="I37" s="319">
        <v>-42497</v>
      </c>
      <c r="J37" s="319">
        <v>-178711</v>
      </c>
      <c r="K37" s="319">
        <v>0</v>
      </c>
      <c r="L37" s="72"/>
    </row>
    <row r="38" spans="1:13" ht="12.75" customHeight="1">
      <c r="A38" s="193" t="s">
        <v>1009</v>
      </c>
      <c r="B38" s="769">
        <v>0</v>
      </c>
      <c r="C38" s="196">
        <v>0</v>
      </c>
      <c r="D38" s="183">
        <v>0</v>
      </c>
      <c r="E38" s="71" t="s">
        <v>1412</v>
      </c>
      <c r="F38" s="204"/>
      <c r="G38" s="196">
        <v>0</v>
      </c>
      <c r="H38" s="196">
        <v>11721.29</v>
      </c>
      <c r="I38" s="196">
        <v>42497</v>
      </c>
      <c r="J38" s="196">
        <v>178711</v>
      </c>
      <c r="K38" s="196">
        <v>873699</v>
      </c>
      <c r="L38" s="329"/>
      <c r="M38" s="148"/>
    </row>
    <row r="39" spans="1:13" ht="12.75" customHeight="1">
      <c r="A39" s="193" t="s">
        <v>1002</v>
      </c>
      <c r="B39" s="769">
        <v>0</v>
      </c>
      <c r="C39" s="196">
        <v>0</v>
      </c>
      <c r="D39" s="183">
        <v>0</v>
      </c>
      <c r="E39" s="71" t="s">
        <v>1412</v>
      </c>
      <c r="F39" s="204"/>
      <c r="G39" s="196">
        <v>160000</v>
      </c>
      <c r="H39" s="196">
        <v>394361.59999999998</v>
      </c>
      <c r="I39" s="196">
        <v>624929</v>
      </c>
      <c r="J39" s="196">
        <v>158637</v>
      </c>
      <c r="K39" s="196">
        <v>26421</v>
      </c>
      <c r="L39" s="329"/>
      <c r="M39" s="148"/>
    </row>
    <row r="40" spans="1:13" ht="12.75" customHeight="1">
      <c r="A40" s="195" t="s">
        <v>1018</v>
      </c>
      <c r="B40" s="770">
        <v>-475285</v>
      </c>
      <c r="C40" s="319">
        <v>-475285</v>
      </c>
      <c r="D40" s="183">
        <v>0</v>
      </c>
      <c r="E40" s="71">
        <v>0</v>
      </c>
      <c r="G40" s="319">
        <v>-400905</v>
      </c>
      <c r="H40" s="319">
        <v>-394361.59999999998</v>
      </c>
      <c r="I40" s="319">
        <v>-624929</v>
      </c>
      <c r="J40" s="319">
        <v>-158637</v>
      </c>
      <c r="K40" s="319">
        <v>-26421</v>
      </c>
      <c r="L40" s="90"/>
    </row>
    <row r="41" spans="1:13" ht="12.75" customHeight="1">
      <c r="A41" s="195" t="s">
        <v>1019</v>
      </c>
      <c r="B41" s="770">
        <v>-25015</v>
      </c>
      <c r="C41" s="319">
        <v>-25015</v>
      </c>
      <c r="D41" s="183">
        <v>0</v>
      </c>
      <c r="E41" s="71">
        <v>0</v>
      </c>
      <c r="G41" s="319">
        <v>-11633</v>
      </c>
      <c r="H41" s="319">
        <v>-31813.15</v>
      </c>
      <c r="I41" s="319">
        <v>-26470</v>
      </c>
      <c r="J41" s="319">
        <v>-48901</v>
      </c>
      <c r="K41" s="319">
        <v>0</v>
      </c>
      <c r="L41" s="72"/>
    </row>
    <row r="42" spans="1:13" ht="12.75" customHeight="1">
      <c r="A42" s="193" t="s">
        <v>1006</v>
      </c>
      <c r="B42" s="769">
        <v>291000</v>
      </c>
      <c r="C42" s="196">
        <v>290761</v>
      </c>
      <c r="D42" s="183">
        <v>239</v>
      </c>
      <c r="E42" s="71">
        <v>8.2198093967211783E-4</v>
      </c>
      <c r="F42" s="204"/>
      <c r="G42" s="196">
        <v>275773</v>
      </c>
      <c r="H42" s="196">
        <v>271729</v>
      </c>
      <c r="I42" s="196">
        <v>264628</v>
      </c>
      <c r="J42" s="196">
        <v>251125</v>
      </c>
      <c r="K42" s="196">
        <v>225960</v>
      </c>
      <c r="L42" s="72"/>
    </row>
    <row r="43" spans="1:13" ht="12.75" customHeight="1">
      <c r="A43" s="195" t="s">
        <v>1029</v>
      </c>
      <c r="B43" s="769">
        <v>0</v>
      </c>
      <c r="C43" s="319">
        <v>0</v>
      </c>
      <c r="D43" s="183">
        <v>0</v>
      </c>
      <c r="E43" s="71" t="s">
        <v>1412</v>
      </c>
      <c r="G43" s="319">
        <v>0</v>
      </c>
      <c r="H43" s="319">
        <v>0</v>
      </c>
      <c r="I43" s="319">
        <v>0</v>
      </c>
      <c r="J43" s="319">
        <v>-500</v>
      </c>
      <c r="K43" s="319">
        <v>-249355</v>
      </c>
      <c r="L43" s="72"/>
    </row>
    <row r="44" spans="1:13" ht="12.75" customHeight="1">
      <c r="A44" s="195" t="s">
        <v>1013</v>
      </c>
      <c r="B44" s="769">
        <v>0</v>
      </c>
      <c r="C44" s="319">
        <v>-1300000</v>
      </c>
      <c r="D44" s="183">
        <v>1300000</v>
      </c>
      <c r="E44" s="71">
        <v>-1</v>
      </c>
      <c r="G44" s="319">
        <v>-1294984</v>
      </c>
      <c r="H44" s="319">
        <v>-562933.78</v>
      </c>
      <c r="I44" s="319">
        <v>-1444966</v>
      </c>
      <c r="J44" s="319">
        <v>0</v>
      </c>
      <c r="K44" s="319">
        <v>0</v>
      </c>
      <c r="L44" s="72"/>
    </row>
    <row r="45" spans="1:13" ht="12.75" customHeight="1">
      <c r="A45" s="193" t="s">
        <v>1005</v>
      </c>
      <c r="B45" s="769">
        <v>0</v>
      </c>
      <c r="C45" s="196">
        <v>0</v>
      </c>
      <c r="D45" s="183">
        <v>0</v>
      </c>
      <c r="E45" s="71" t="s">
        <v>1412</v>
      </c>
      <c r="F45" s="204"/>
      <c r="G45" s="196"/>
      <c r="H45" s="196">
        <v>29121</v>
      </c>
      <c r="I45" s="196">
        <v>130557</v>
      </c>
      <c r="J45" s="196">
        <v>143978</v>
      </c>
      <c r="K45" s="196">
        <v>137653</v>
      </c>
      <c r="L45" s="72"/>
    </row>
    <row r="46" spans="1:13" ht="12.75" customHeight="1">
      <c r="A46" s="195" t="s">
        <v>1030</v>
      </c>
      <c r="B46" s="769">
        <v>0</v>
      </c>
      <c r="C46" s="319">
        <v>0</v>
      </c>
      <c r="D46" s="183">
        <v>0</v>
      </c>
      <c r="E46" s="71" t="s">
        <v>1412</v>
      </c>
      <c r="G46" s="319">
        <v>0</v>
      </c>
      <c r="H46" s="319">
        <v>-35021.49</v>
      </c>
      <c r="I46" s="319">
        <v>-140086</v>
      </c>
      <c r="J46" s="319">
        <v>-140086</v>
      </c>
      <c r="K46" s="319">
        <v>-140086</v>
      </c>
      <c r="L46" s="72"/>
    </row>
    <row r="47" spans="1:13" ht="12.75" customHeight="1">
      <c r="A47" s="199"/>
      <c r="C47" s="200"/>
      <c r="D47" s="150"/>
      <c r="E47" s="88"/>
      <c r="G47" s="200"/>
      <c r="H47" s="200"/>
      <c r="I47" s="200"/>
      <c r="J47" s="200"/>
      <c r="K47" s="200"/>
      <c r="L47" s="172"/>
    </row>
    <row r="48" spans="1:13" ht="12.75" customHeight="1">
      <c r="A48" s="149"/>
      <c r="B48" s="769"/>
      <c r="C48" s="196"/>
      <c r="D48" s="203"/>
      <c r="E48" s="203"/>
      <c r="F48" s="203"/>
      <c r="G48" s="196"/>
      <c r="H48" s="196"/>
      <c r="I48" s="196"/>
      <c r="J48" s="196"/>
      <c r="K48" s="196"/>
      <c r="L48" s="172"/>
    </row>
    <row r="49" spans="1:12" ht="12.75" customHeight="1">
      <c r="A49" s="679" t="s">
        <v>962</v>
      </c>
      <c r="B49" s="772">
        <v>3103498</v>
      </c>
      <c r="C49" s="680">
        <v>3012355</v>
      </c>
      <c r="D49" s="217">
        <v>91143</v>
      </c>
      <c r="E49" s="83">
        <v>3.0256394083698623E-2</v>
      </c>
      <c r="F49" s="241"/>
      <c r="G49" s="680">
        <v>3889647</v>
      </c>
      <c r="H49" s="680">
        <v>3933278.5</v>
      </c>
      <c r="I49" s="680">
        <v>4797139.25</v>
      </c>
      <c r="J49" s="680">
        <v>4105809.1599999997</v>
      </c>
      <c r="K49" s="680">
        <v>3605613.16</v>
      </c>
      <c r="L49" s="172"/>
    </row>
    <row r="50" spans="1:12" ht="12.75" customHeight="1">
      <c r="A50" s="193" t="s">
        <v>477</v>
      </c>
      <c r="B50" s="769">
        <v>1013910</v>
      </c>
      <c r="C50" s="196">
        <v>1078462</v>
      </c>
      <c r="D50" s="183">
        <v>-64552</v>
      </c>
      <c r="E50" s="71">
        <v>-5.9855609191608039E-2</v>
      </c>
      <c r="F50" s="204"/>
      <c r="G50" s="196">
        <v>1981018</v>
      </c>
      <c r="H50" s="196">
        <v>1768267.65</v>
      </c>
      <c r="I50" s="196">
        <v>1777325</v>
      </c>
      <c r="J50" s="196">
        <v>1812113</v>
      </c>
      <c r="K50" s="196">
        <v>1843655</v>
      </c>
      <c r="L50" s="188"/>
    </row>
    <row r="51" spans="1:12" ht="12.75" customHeight="1">
      <c r="A51" s="193" t="s">
        <v>478</v>
      </c>
      <c r="B51" s="769">
        <v>276347</v>
      </c>
      <c r="C51" s="196">
        <v>265070</v>
      </c>
      <c r="D51" s="183">
        <v>11277</v>
      </c>
      <c r="E51" s="71">
        <v>4.2543479080997537E-2</v>
      </c>
      <c r="F51" s="204"/>
      <c r="G51" s="196">
        <v>509500</v>
      </c>
      <c r="H51" s="196">
        <v>441182.59</v>
      </c>
      <c r="I51" s="196">
        <v>412889</v>
      </c>
      <c r="J51" s="196">
        <v>409795</v>
      </c>
      <c r="K51" s="196">
        <v>393382</v>
      </c>
      <c r="L51" s="198"/>
    </row>
    <row r="52" spans="1:12" ht="12.75" customHeight="1">
      <c r="A52" s="193" t="s">
        <v>967</v>
      </c>
      <c r="B52" s="769">
        <v>0</v>
      </c>
      <c r="C52" s="196">
        <v>0</v>
      </c>
      <c r="D52" s="183">
        <v>0</v>
      </c>
      <c r="E52" s="71" t="s">
        <v>1412</v>
      </c>
      <c r="F52" s="204"/>
      <c r="G52" s="196">
        <v>752</v>
      </c>
      <c r="H52" s="196">
        <v>6837.58</v>
      </c>
      <c r="I52" s="196">
        <v>8277.8599999999988</v>
      </c>
      <c r="J52" s="196">
        <v>6306.28</v>
      </c>
      <c r="K52" s="196">
        <v>6246.6100000000006</v>
      </c>
      <c r="L52" s="198"/>
    </row>
    <row r="53" spans="1:12" ht="12.75" customHeight="1">
      <c r="A53" s="193" t="s">
        <v>973</v>
      </c>
      <c r="B53" s="769">
        <v>21000</v>
      </c>
      <c r="C53" s="196">
        <v>20311</v>
      </c>
      <c r="D53" s="183">
        <v>689</v>
      </c>
      <c r="E53" s="71">
        <v>3.3922505046526608E-2</v>
      </c>
      <c r="F53" s="204"/>
      <c r="G53" s="196">
        <v>-3174</v>
      </c>
      <c r="H53" s="196">
        <v>22510.53</v>
      </c>
      <c r="I53" s="196">
        <v>11208.56</v>
      </c>
      <c r="J53" s="196">
        <v>10693.23</v>
      </c>
      <c r="K53" s="196">
        <v>10382.950000000001</v>
      </c>
      <c r="L53" s="198"/>
    </row>
    <row r="54" spans="1:12" ht="12.75" customHeight="1">
      <c r="A54" s="193" t="s">
        <v>968</v>
      </c>
      <c r="B54" s="769">
        <v>8500</v>
      </c>
      <c r="C54" s="196">
        <v>8240</v>
      </c>
      <c r="D54" s="183">
        <v>260</v>
      </c>
      <c r="E54" s="71">
        <v>3.1553398058252524E-2</v>
      </c>
      <c r="F54" s="204"/>
      <c r="G54" s="196">
        <v>8740</v>
      </c>
      <c r="H54" s="196">
        <v>8061.58</v>
      </c>
      <c r="I54" s="196">
        <v>10334.529999999999</v>
      </c>
      <c r="J54" s="196">
        <v>8046.21</v>
      </c>
      <c r="K54" s="196">
        <v>6419.6</v>
      </c>
      <c r="L54" s="198"/>
    </row>
    <row r="55" spans="1:12" ht="12.75" customHeight="1">
      <c r="A55" s="193" t="s">
        <v>970</v>
      </c>
      <c r="B55" s="769">
        <v>20000</v>
      </c>
      <c r="C55" s="196">
        <v>13854</v>
      </c>
      <c r="D55" s="183">
        <v>6146</v>
      </c>
      <c r="E55" s="71">
        <v>0.44362638949039979</v>
      </c>
      <c r="F55" s="204"/>
      <c r="G55" s="196">
        <v>16095</v>
      </c>
      <c r="H55" s="196">
        <v>19419.72</v>
      </c>
      <c r="I55" s="196">
        <v>16287.55</v>
      </c>
      <c r="J55" s="196">
        <v>21590.46</v>
      </c>
      <c r="K55" s="196">
        <v>15472.500000000002</v>
      </c>
      <c r="L55" s="198"/>
    </row>
    <row r="56" spans="1:12" ht="12.75" customHeight="1">
      <c r="A56" s="193" t="s">
        <v>974</v>
      </c>
      <c r="B56" s="769">
        <v>3000</v>
      </c>
      <c r="C56" s="196">
        <v>4974</v>
      </c>
      <c r="D56" s="183">
        <v>-1974</v>
      </c>
      <c r="E56" s="71">
        <v>-0.39686369119420994</v>
      </c>
      <c r="F56" s="204"/>
      <c r="G56" s="196">
        <v>2884</v>
      </c>
      <c r="H56" s="196">
        <v>2164.9699999999998</v>
      </c>
      <c r="I56" s="196">
        <v>2789.8500000000004</v>
      </c>
      <c r="J56" s="196">
        <v>8503.65</v>
      </c>
      <c r="K56" s="196">
        <v>5329.9</v>
      </c>
      <c r="L56" s="198"/>
    </row>
    <row r="57" spans="1:12" ht="12.75" customHeight="1">
      <c r="A57" s="193" t="s">
        <v>966</v>
      </c>
      <c r="B57" s="769">
        <v>112000</v>
      </c>
      <c r="C57" s="196">
        <v>114688</v>
      </c>
      <c r="D57" s="183">
        <v>-2688</v>
      </c>
      <c r="E57" s="71">
        <v>-2.34375E-2</v>
      </c>
      <c r="F57" s="204"/>
      <c r="G57" s="196">
        <v>107006</v>
      </c>
      <c r="H57" s="196">
        <v>102739.75</v>
      </c>
      <c r="I57" s="196">
        <v>79324.73</v>
      </c>
      <c r="J57" s="196">
        <v>113020.31000000001</v>
      </c>
      <c r="K57" s="196">
        <v>94598.920000000013</v>
      </c>
      <c r="L57" s="198"/>
    </row>
    <row r="58" spans="1:12" ht="12.75" customHeight="1">
      <c r="A58" s="193" t="s">
        <v>744</v>
      </c>
      <c r="B58" s="769">
        <v>0</v>
      </c>
      <c r="C58" s="196">
        <v>0</v>
      </c>
      <c r="D58" s="183">
        <v>0</v>
      </c>
      <c r="E58" s="71" t="s">
        <v>1412</v>
      </c>
      <c r="F58" s="204"/>
      <c r="G58" s="196"/>
      <c r="H58" s="196">
        <v>472623.69</v>
      </c>
      <c r="I58" s="196">
        <v>1326509</v>
      </c>
      <c r="J58" s="196">
        <v>476190</v>
      </c>
      <c r="K58" s="196"/>
      <c r="L58" s="198"/>
    </row>
    <row r="59" spans="1:12" ht="12.75" customHeight="1">
      <c r="A59" s="193" t="s">
        <v>980</v>
      </c>
      <c r="B59" s="769">
        <v>0</v>
      </c>
      <c r="C59" s="196">
        <v>0</v>
      </c>
      <c r="D59" s="183">
        <v>0</v>
      </c>
      <c r="E59" s="71" t="s">
        <v>1412</v>
      </c>
      <c r="F59" s="204"/>
      <c r="G59" s="196"/>
      <c r="H59" s="196">
        <v>0</v>
      </c>
      <c r="I59" s="196">
        <v>20584.75</v>
      </c>
      <c r="J59" s="196">
        <v>51204.25</v>
      </c>
      <c r="K59" s="196">
        <v>49958.99</v>
      </c>
      <c r="L59" s="198"/>
    </row>
    <row r="60" spans="1:12" ht="12.75" customHeight="1">
      <c r="A60" s="193" t="s">
        <v>1328</v>
      </c>
      <c r="B60" s="769">
        <v>15000</v>
      </c>
      <c r="C60" s="196">
        <v>15000</v>
      </c>
      <c r="D60" s="183">
        <v>0</v>
      </c>
      <c r="E60" s="71">
        <v>0</v>
      </c>
      <c r="F60" s="204"/>
      <c r="G60" s="196">
        <v>14384</v>
      </c>
      <c r="H60" s="196">
        <v>14901.479999999998</v>
      </c>
      <c r="I60" s="196">
        <v>12402.4</v>
      </c>
      <c r="J60" s="196">
        <v>16213.570000000002</v>
      </c>
      <c r="K60" s="196">
        <v>13264.21</v>
      </c>
      <c r="L60" s="198"/>
    </row>
    <row r="61" spans="1:12" ht="12.75" customHeight="1">
      <c r="A61" s="193" t="s">
        <v>979</v>
      </c>
      <c r="B61" s="769">
        <v>495000</v>
      </c>
      <c r="C61" s="196">
        <v>322299</v>
      </c>
      <c r="D61" s="183">
        <v>172701</v>
      </c>
      <c r="E61" s="71">
        <v>0.53584094272709493</v>
      </c>
      <c r="F61" s="204"/>
      <c r="G61" s="196">
        <v>307358</v>
      </c>
      <c r="H61" s="196">
        <v>242723.41999999998</v>
      </c>
      <c r="I61" s="196">
        <v>257290.68</v>
      </c>
      <c r="J61" s="196">
        <v>233114.41</v>
      </c>
      <c r="K61" s="196">
        <v>201598.3</v>
      </c>
      <c r="L61" s="198"/>
    </row>
    <row r="62" spans="1:12" ht="12.75" customHeight="1">
      <c r="A62" s="193" t="s">
        <v>982</v>
      </c>
      <c r="B62" s="769">
        <v>362628</v>
      </c>
      <c r="C62" s="196">
        <v>314774</v>
      </c>
      <c r="D62" s="183">
        <v>47854</v>
      </c>
      <c r="E62" s="71">
        <v>0.15202653332232008</v>
      </c>
      <c r="F62" s="204"/>
      <c r="G62" s="196">
        <v>235000</v>
      </c>
      <c r="H62" s="196">
        <v>295496</v>
      </c>
      <c r="I62" s="196">
        <v>240272</v>
      </c>
      <c r="J62" s="196">
        <v>234109</v>
      </c>
      <c r="K62" s="196">
        <v>228281</v>
      </c>
      <c r="L62" s="198"/>
    </row>
    <row r="63" spans="1:12" ht="12.75" customHeight="1">
      <c r="A63" s="193" t="s">
        <v>976</v>
      </c>
      <c r="B63" s="769">
        <v>174203</v>
      </c>
      <c r="C63" s="196">
        <v>169129</v>
      </c>
      <c r="D63" s="183">
        <v>5074</v>
      </c>
      <c r="E63" s="71">
        <v>3.0000768644052656E-2</v>
      </c>
      <c r="F63" s="204"/>
      <c r="G63" s="196">
        <v>164203</v>
      </c>
      <c r="H63" s="196">
        <v>235987.56</v>
      </c>
      <c r="I63" s="196">
        <v>208606.46</v>
      </c>
      <c r="J63" s="196">
        <v>173604.86</v>
      </c>
      <c r="K63" s="196">
        <v>168562.28</v>
      </c>
      <c r="L63" s="198"/>
    </row>
    <row r="64" spans="1:12" ht="12.75" customHeight="1">
      <c r="A64" s="193" t="s">
        <v>975</v>
      </c>
      <c r="B64" s="769">
        <v>40000</v>
      </c>
      <c r="C64" s="196">
        <v>42633</v>
      </c>
      <c r="D64" s="183">
        <v>-2633</v>
      </c>
      <c r="E64" s="71">
        <v>-6.1759669739403722E-2</v>
      </c>
      <c r="F64" s="204"/>
      <c r="G64" s="196">
        <v>25803</v>
      </c>
      <c r="H64" s="196">
        <v>33641.93</v>
      </c>
      <c r="I64" s="196">
        <v>48293.540000000008</v>
      </c>
      <c r="J64" s="196">
        <v>35673.729999999996</v>
      </c>
      <c r="K64" s="196">
        <v>92307.13</v>
      </c>
      <c r="L64" s="198"/>
    </row>
    <row r="65" spans="1:15" ht="12.75" customHeight="1">
      <c r="A65" s="193" t="s">
        <v>977</v>
      </c>
      <c r="B65" s="769">
        <v>3000</v>
      </c>
      <c r="C65" s="196">
        <v>2984</v>
      </c>
      <c r="D65" s="183">
        <v>16</v>
      </c>
      <c r="E65" s="71">
        <v>5.3619302949061698E-3</v>
      </c>
      <c r="F65" s="204"/>
      <c r="G65" s="196">
        <v>200</v>
      </c>
      <c r="H65" s="196">
        <v>3070.57</v>
      </c>
      <c r="I65" s="196">
        <v>3040.16</v>
      </c>
      <c r="J65" s="196">
        <v>3912.3500000000004</v>
      </c>
      <c r="K65" s="196">
        <v>4659.62</v>
      </c>
      <c r="L65" s="198"/>
    </row>
    <row r="66" spans="1:15" ht="12.75" customHeight="1">
      <c r="A66" s="193" t="s">
        <v>972</v>
      </c>
      <c r="B66" s="769">
        <v>2000</v>
      </c>
      <c r="C66" s="196">
        <v>7391</v>
      </c>
      <c r="D66" s="183">
        <v>-5391</v>
      </c>
      <c r="E66" s="71">
        <v>-0.72940062237856851</v>
      </c>
      <c r="F66" s="204"/>
      <c r="G66" s="196">
        <v>1125</v>
      </c>
      <c r="H66" s="196">
        <v>744.13</v>
      </c>
      <c r="I66" s="196">
        <v>2746.15</v>
      </c>
      <c r="J66" s="196">
        <v>8091.91</v>
      </c>
      <c r="K66" s="196">
        <v>3693.2700000000004</v>
      </c>
      <c r="L66" s="198"/>
    </row>
    <row r="67" spans="1:15" ht="12.75" customHeight="1">
      <c r="A67" s="193" t="s">
        <v>965</v>
      </c>
      <c r="B67" s="769">
        <v>30000</v>
      </c>
      <c r="C67" s="196">
        <v>48885</v>
      </c>
      <c r="D67" s="183">
        <v>-18885</v>
      </c>
      <c r="E67" s="71">
        <v>-0.38631482049708499</v>
      </c>
      <c r="F67" s="204"/>
      <c r="G67" s="196">
        <v>15836</v>
      </c>
      <c r="H67" s="196">
        <v>18868.060000000005</v>
      </c>
      <c r="I67" s="196">
        <v>23311.85</v>
      </c>
      <c r="J67" s="196">
        <v>31536.240000000002</v>
      </c>
      <c r="K67" s="196">
        <v>30950.990000000005</v>
      </c>
      <c r="L67" s="198"/>
    </row>
    <row r="68" spans="1:15" ht="12.75" customHeight="1">
      <c r="A68" s="193" t="s">
        <v>969</v>
      </c>
      <c r="B68" s="769">
        <v>20000</v>
      </c>
      <c r="C68" s="196">
        <v>22709</v>
      </c>
      <c r="D68" s="183">
        <v>-2709</v>
      </c>
      <c r="E68" s="71">
        <v>-0.11929191069619971</v>
      </c>
      <c r="F68" s="204"/>
      <c r="G68" s="196">
        <v>10692</v>
      </c>
      <c r="H68" s="196">
        <v>5301.21</v>
      </c>
      <c r="I68" s="196">
        <v>8253.64</v>
      </c>
      <c r="J68" s="196">
        <v>15366.51</v>
      </c>
      <c r="K68" s="196">
        <v>19115.61</v>
      </c>
      <c r="L68" s="198"/>
    </row>
    <row r="69" spans="1:15" ht="12.75" customHeight="1">
      <c r="A69" s="193" t="s">
        <v>981</v>
      </c>
      <c r="B69" s="769">
        <v>90000</v>
      </c>
      <c r="C69" s="196">
        <v>100000</v>
      </c>
      <c r="D69" s="183">
        <v>-10000</v>
      </c>
      <c r="E69" s="71">
        <v>-9.9999999999999978E-2</v>
      </c>
      <c r="F69" s="204"/>
      <c r="G69" s="196">
        <v>87310</v>
      </c>
      <c r="H69" s="196"/>
      <c r="I69" s="196">
        <v>50499</v>
      </c>
      <c r="J69" s="196">
        <v>27890</v>
      </c>
      <c r="K69" s="196">
        <v>10703</v>
      </c>
      <c r="L69" s="198"/>
    </row>
    <row r="70" spans="1:15" ht="12.75" customHeight="1">
      <c r="A70" s="193" t="s">
        <v>996</v>
      </c>
      <c r="B70" s="769">
        <v>5000</v>
      </c>
      <c r="C70" s="196">
        <v>60000</v>
      </c>
      <c r="D70" s="183">
        <v>-55000</v>
      </c>
      <c r="E70" s="71">
        <v>-0.91666666666666663</v>
      </c>
      <c r="F70" s="204"/>
      <c r="G70" s="196">
        <v>210765</v>
      </c>
      <c r="H70" s="196">
        <v>67138.259999999995</v>
      </c>
      <c r="I70" s="196">
        <v>145686</v>
      </c>
      <c r="J70" s="196">
        <v>284493</v>
      </c>
      <c r="K70" s="196">
        <v>239880</v>
      </c>
      <c r="L70" s="198"/>
    </row>
    <row r="71" spans="1:15" ht="12.75" customHeight="1">
      <c r="A71" s="193" t="s">
        <v>1329</v>
      </c>
      <c r="B71" s="769">
        <v>15000</v>
      </c>
      <c r="C71" s="196">
        <v>10000</v>
      </c>
      <c r="D71" s="183">
        <v>5000</v>
      </c>
      <c r="E71" s="71">
        <v>0.5</v>
      </c>
      <c r="F71" s="204"/>
      <c r="G71" s="196">
        <v>14482</v>
      </c>
      <c r="H71" s="196">
        <v>7495</v>
      </c>
      <c r="I71" s="196">
        <v>4513</v>
      </c>
      <c r="J71" s="196">
        <v>8440</v>
      </c>
      <c r="K71" s="196">
        <v>15169</v>
      </c>
      <c r="L71" s="198"/>
    </row>
    <row r="72" spans="1:15" ht="12.75" customHeight="1">
      <c r="A72" s="197" t="s">
        <v>1010</v>
      </c>
      <c r="B72" s="769">
        <v>200910</v>
      </c>
      <c r="C72" s="196">
        <v>200910</v>
      </c>
      <c r="D72" s="183">
        <v>0</v>
      </c>
      <c r="E72" s="71">
        <v>0</v>
      </c>
      <c r="F72" s="204"/>
      <c r="G72" s="196"/>
      <c r="H72" s="196"/>
      <c r="I72" s="196"/>
      <c r="J72" s="196"/>
      <c r="K72" s="196"/>
      <c r="L72" s="188"/>
    </row>
    <row r="73" spans="1:15" ht="12.75" customHeight="1">
      <c r="A73" s="193" t="s">
        <v>971</v>
      </c>
      <c r="B73" s="769">
        <v>60000</v>
      </c>
      <c r="C73" s="196">
        <v>58310</v>
      </c>
      <c r="D73" s="183">
        <v>1690</v>
      </c>
      <c r="E73" s="71">
        <v>2.8983021780140561E-2</v>
      </c>
      <c r="F73" s="204"/>
      <c r="G73" s="196">
        <v>69952</v>
      </c>
      <c r="H73" s="196">
        <v>65083.470000000023</v>
      </c>
      <c r="I73" s="196">
        <v>57188.270000000011</v>
      </c>
      <c r="J73" s="196">
        <v>53803.48</v>
      </c>
      <c r="K73" s="196">
        <v>48410.950000000019</v>
      </c>
      <c r="L73" s="198"/>
    </row>
    <row r="74" spans="1:15" ht="12.75" customHeight="1">
      <c r="A74" s="193" t="s">
        <v>963</v>
      </c>
      <c r="B74" s="769">
        <v>95000</v>
      </c>
      <c r="C74" s="196">
        <v>95918</v>
      </c>
      <c r="D74" s="183">
        <v>-918</v>
      </c>
      <c r="E74" s="71">
        <v>-9.5706749515210854E-3</v>
      </c>
      <c r="F74" s="204"/>
      <c r="G74" s="196">
        <v>74959</v>
      </c>
      <c r="H74" s="196">
        <v>53922</v>
      </c>
      <c r="I74" s="196">
        <v>31693</v>
      </c>
      <c r="J74" s="196">
        <v>32496</v>
      </c>
      <c r="K74" s="196">
        <v>62493</v>
      </c>
      <c r="L74" s="198"/>
    </row>
    <row r="75" spans="1:15" ht="12.75" customHeight="1">
      <c r="A75" s="193" t="s">
        <v>964</v>
      </c>
      <c r="B75" s="769">
        <v>15000</v>
      </c>
      <c r="C75" s="196">
        <v>10234</v>
      </c>
      <c r="D75" s="183">
        <v>4766</v>
      </c>
      <c r="E75" s="71">
        <v>0.46570256009380495</v>
      </c>
      <c r="F75" s="204"/>
      <c r="G75" s="196">
        <v>10898</v>
      </c>
      <c r="H75" s="196">
        <v>13080.690000000002</v>
      </c>
      <c r="I75" s="196">
        <v>11937.979999999998</v>
      </c>
      <c r="J75" s="196">
        <v>9505.1</v>
      </c>
      <c r="K75" s="196">
        <v>8706.3499999999985</v>
      </c>
      <c r="L75" s="188"/>
    </row>
    <row r="76" spans="1:15" ht="12.75" customHeight="1">
      <c r="A76" s="193" t="s">
        <v>978</v>
      </c>
      <c r="B76" s="769">
        <v>26000</v>
      </c>
      <c r="C76" s="196">
        <v>25580</v>
      </c>
      <c r="D76" s="183">
        <v>420</v>
      </c>
      <c r="E76" s="71">
        <v>1.6419077404222104E-2</v>
      </c>
      <c r="F76" s="204"/>
      <c r="G76" s="196">
        <v>23859</v>
      </c>
      <c r="H76" s="196">
        <v>32016.66</v>
      </c>
      <c r="I76" s="196">
        <v>25874.289999999997</v>
      </c>
      <c r="J76" s="196">
        <v>20096.61</v>
      </c>
      <c r="K76" s="196">
        <v>32371.979999999996</v>
      </c>
      <c r="L76" s="188"/>
    </row>
    <row r="77" spans="1:15" ht="12" customHeight="1">
      <c r="A77" s="193"/>
      <c r="B77" s="769"/>
      <c r="C77" s="196"/>
      <c r="D77" s="183"/>
      <c r="E77" s="71"/>
      <c r="F77" s="204"/>
      <c r="G77" s="196"/>
      <c r="H77" s="196"/>
      <c r="I77" s="196"/>
      <c r="J77" s="196"/>
      <c r="K77" s="196"/>
      <c r="L77" s="188"/>
    </row>
    <row r="78" spans="1:15" ht="12.75" customHeight="1">
      <c r="A78" s="193"/>
      <c r="B78" s="769"/>
      <c r="C78" s="196"/>
      <c r="D78" s="183"/>
      <c r="E78" s="71"/>
      <c r="F78" s="204"/>
      <c r="G78" s="196"/>
      <c r="H78" s="196"/>
      <c r="I78" s="196"/>
      <c r="J78" s="196"/>
      <c r="K78" s="196"/>
      <c r="L78" s="205"/>
    </row>
    <row r="79" spans="1:15" ht="12.75" customHeight="1" thickBot="1">
      <c r="A79" s="679" t="s">
        <v>998</v>
      </c>
      <c r="B79" s="772">
        <v>10455632</v>
      </c>
      <c r="C79" s="709">
        <v>11544775</v>
      </c>
      <c r="D79" s="217">
        <v>-1089143</v>
      </c>
      <c r="E79" s="83">
        <v>-9.4340773206926909E-2</v>
      </c>
      <c r="F79" s="204"/>
      <c r="G79" s="217">
        <v>10869275</v>
      </c>
      <c r="H79" s="217">
        <v>7127489.4100000011</v>
      </c>
      <c r="I79" s="217">
        <v>6356588</v>
      </c>
      <c r="J79" s="217">
        <v>6995019</v>
      </c>
      <c r="K79" s="217">
        <v>7333068</v>
      </c>
      <c r="L79" s="205"/>
    </row>
    <row r="80" spans="1:15" ht="12.75" customHeight="1">
      <c r="A80" s="193" t="s">
        <v>477</v>
      </c>
      <c r="B80" s="769">
        <v>1413567</v>
      </c>
      <c r="C80" s="194">
        <v>1454854</v>
      </c>
      <c r="D80" s="183">
        <v>-41287</v>
      </c>
      <c r="E80" s="71">
        <v>-2.837879264860943E-2</v>
      </c>
      <c r="F80" s="204"/>
      <c r="G80" s="680"/>
      <c r="H80" s="680"/>
      <c r="I80" s="680"/>
      <c r="J80" s="680"/>
      <c r="K80" s="680"/>
      <c r="L80" s="205"/>
      <c r="M80" s="711" t="s">
        <v>1309</v>
      </c>
      <c r="N80" s="712" t="s">
        <v>1310</v>
      </c>
      <c r="O80" s="713">
        <v>50000</v>
      </c>
    </row>
    <row r="81" spans="1:15" ht="12.75" customHeight="1">
      <c r="A81" s="193" t="s">
        <v>478</v>
      </c>
      <c r="B81" s="769">
        <v>415168</v>
      </c>
      <c r="C81" s="194">
        <v>370460</v>
      </c>
      <c r="D81" s="183">
        <v>44708</v>
      </c>
      <c r="E81" s="71">
        <v>0.12068239486044385</v>
      </c>
      <c r="F81" s="204"/>
      <c r="G81" s="680"/>
      <c r="H81" s="680"/>
      <c r="I81" s="680"/>
      <c r="J81" s="680"/>
      <c r="K81" s="680"/>
      <c r="L81" s="205"/>
      <c r="M81" s="714" t="s">
        <v>1311</v>
      </c>
      <c r="N81" s="715" t="s">
        <v>1312</v>
      </c>
      <c r="O81" s="716">
        <v>50000</v>
      </c>
    </row>
    <row r="82" spans="1:15" ht="12.75" customHeight="1">
      <c r="A82" s="193" t="s">
        <v>995</v>
      </c>
      <c r="B82" s="769">
        <v>1400000</v>
      </c>
      <c r="C82" s="196">
        <v>1345600</v>
      </c>
      <c r="D82" s="183">
        <v>54400</v>
      </c>
      <c r="E82" s="71">
        <v>4.0428061831153439E-2</v>
      </c>
      <c r="F82" s="204"/>
      <c r="G82" s="196">
        <v>1611190</v>
      </c>
      <c r="H82" s="196">
        <v>1170894.5</v>
      </c>
      <c r="I82" s="196">
        <v>1184025</v>
      </c>
      <c r="J82" s="196">
        <v>1098916</v>
      </c>
      <c r="K82" s="196">
        <v>1038500</v>
      </c>
      <c r="L82" s="172"/>
      <c r="M82" s="714" t="s">
        <v>1309</v>
      </c>
      <c r="N82" s="715" t="s">
        <v>1313</v>
      </c>
      <c r="O82" s="716">
        <v>95000</v>
      </c>
    </row>
    <row r="83" spans="1:15" ht="12.75" customHeight="1">
      <c r="A83" s="193" t="s">
        <v>989</v>
      </c>
      <c r="B83" s="769">
        <v>72000</v>
      </c>
      <c r="C83" s="196">
        <v>70207</v>
      </c>
      <c r="D83" s="183">
        <v>1793</v>
      </c>
      <c r="E83" s="71">
        <v>2.5538763940917475E-2</v>
      </c>
      <c r="F83" s="204"/>
      <c r="G83" s="196">
        <v>44393</v>
      </c>
      <c r="H83" s="196">
        <v>78373.600000000006</v>
      </c>
      <c r="I83" s="196">
        <v>52776</v>
      </c>
      <c r="J83" s="196">
        <v>49321</v>
      </c>
      <c r="K83" s="196">
        <v>43764</v>
      </c>
      <c r="L83" s="207"/>
      <c r="M83" s="714" t="s">
        <v>1314</v>
      </c>
      <c r="N83" s="715" t="s">
        <v>1315</v>
      </c>
      <c r="O83" s="716">
        <v>50000</v>
      </c>
    </row>
    <row r="84" spans="1:15" ht="12.75" customHeight="1">
      <c r="A84" s="193" t="s">
        <v>991</v>
      </c>
      <c r="B84" s="769">
        <v>100000</v>
      </c>
      <c r="C84" s="196">
        <v>80929</v>
      </c>
      <c r="D84" s="183">
        <v>19071</v>
      </c>
      <c r="E84" s="71">
        <v>0.23565100273078876</v>
      </c>
      <c r="F84" s="204"/>
      <c r="G84" s="196">
        <v>94825</v>
      </c>
      <c r="H84" s="196">
        <v>106958.52</v>
      </c>
      <c r="I84" s="196">
        <v>71855</v>
      </c>
      <c r="J84" s="196">
        <v>67643</v>
      </c>
      <c r="K84" s="196">
        <v>60525</v>
      </c>
      <c r="L84" s="207"/>
      <c r="M84" s="714" t="s">
        <v>1425</v>
      </c>
      <c r="N84" s="715" t="s">
        <v>1093</v>
      </c>
      <c r="O84" s="716">
        <v>75000</v>
      </c>
    </row>
    <row r="85" spans="1:15" ht="12.75" customHeight="1">
      <c r="A85" s="193" t="s">
        <v>993</v>
      </c>
      <c r="B85" s="769">
        <v>85000</v>
      </c>
      <c r="C85" s="196">
        <v>74684</v>
      </c>
      <c r="D85" s="183">
        <v>10316</v>
      </c>
      <c r="E85" s="71">
        <v>0.13812864870655028</v>
      </c>
      <c r="F85" s="204"/>
      <c r="G85" s="196">
        <v>114147</v>
      </c>
      <c r="H85" s="196">
        <v>59068.01</v>
      </c>
      <c r="I85" s="196">
        <v>62139</v>
      </c>
      <c r="J85" s="196">
        <v>87887</v>
      </c>
      <c r="K85" s="196">
        <v>47374</v>
      </c>
      <c r="L85" s="207"/>
      <c r="M85" s="714" t="s">
        <v>1309</v>
      </c>
      <c r="N85" s="715" t="s">
        <v>1316</v>
      </c>
      <c r="O85" s="716">
        <v>100000</v>
      </c>
    </row>
    <row r="86" spans="1:15" ht="12.75" customHeight="1">
      <c r="A86" s="193" t="s">
        <v>983</v>
      </c>
      <c r="B86" s="769">
        <v>1002195</v>
      </c>
      <c r="C86" s="196">
        <v>992195</v>
      </c>
      <c r="D86" s="183">
        <v>10000</v>
      </c>
      <c r="E86" s="71">
        <v>1.0078663972303836E-2</v>
      </c>
      <c r="F86" s="204"/>
      <c r="G86" s="196">
        <v>755468</v>
      </c>
      <c r="H86" s="196">
        <v>896779.76</v>
      </c>
      <c r="I86" s="196">
        <v>859230</v>
      </c>
      <c r="J86" s="196">
        <v>885472</v>
      </c>
      <c r="K86" s="196">
        <v>906342</v>
      </c>
      <c r="L86" s="207"/>
      <c r="M86" s="714" t="s">
        <v>1317</v>
      </c>
      <c r="N86" s="715" t="s">
        <v>1318</v>
      </c>
      <c r="O86" s="716">
        <v>7650</v>
      </c>
    </row>
    <row r="87" spans="1:15" ht="12.75" customHeight="1">
      <c r="A87" s="193" t="s">
        <v>986</v>
      </c>
      <c r="B87" s="769">
        <v>160000</v>
      </c>
      <c r="C87" s="196">
        <v>142355</v>
      </c>
      <c r="D87" s="183">
        <v>17645</v>
      </c>
      <c r="E87" s="71">
        <v>0.12395068666362263</v>
      </c>
      <c r="F87" s="204"/>
      <c r="G87" s="196">
        <v>128979</v>
      </c>
      <c r="H87" s="196">
        <v>58585.38</v>
      </c>
      <c r="I87" s="196">
        <v>56976</v>
      </c>
      <c r="J87" s="196">
        <v>126449</v>
      </c>
      <c r="K87" s="196">
        <v>96195</v>
      </c>
      <c r="L87" s="172"/>
      <c r="M87" s="714" t="s">
        <v>1077</v>
      </c>
      <c r="N87" s="715" t="s">
        <v>1059</v>
      </c>
      <c r="O87" s="716">
        <v>12000</v>
      </c>
    </row>
    <row r="88" spans="1:15" ht="12.75" customHeight="1">
      <c r="A88" s="193" t="s">
        <v>997</v>
      </c>
      <c r="B88" s="769">
        <v>136348</v>
      </c>
      <c r="C88" s="196">
        <v>332043</v>
      </c>
      <c r="D88" s="183">
        <v>-195695</v>
      </c>
      <c r="E88" s="71">
        <v>-0.58936643747948314</v>
      </c>
      <c r="F88" s="204"/>
      <c r="G88" s="196">
        <v>491223</v>
      </c>
      <c r="H88" s="196">
        <v>645730.12</v>
      </c>
      <c r="I88" s="196">
        <v>716736</v>
      </c>
      <c r="J88" s="196">
        <v>874904</v>
      </c>
      <c r="K88" s="196">
        <v>1048272</v>
      </c>
      <c r="L88" s="207"/>
      <c r="M88" s="714" t="s">
        <v>1319</v>
      </c>
      <c r="N88" s="715" t="s">
        <v>1059</v>
      </c>
      <c r="O88" s="716">
        <v>15300</v>
      </c>
    </row>
    <row r="89" spans="1:15" ht="12.75" customHeight="1">
      <c r="A89" s="193" t="s">
        <v>985</v>
      </c>
      <c r="B89" s="769">
        <v>212000</v>
      </c>
      <c r="C89" s="196">
        <v>206384</v>
      </c>
      <c r="D89" s="183">
        <v>5616</v>
      </c>
      <c r="E89" s="71">
        <v>2.7211411737343871E-2</v>
      </c>
      <c r="F89" s="204"/>
      <c r="G89" s="196">
        <v>180042</v>
      </c>
      <c r="H89" s="196">
        <v>196577.97</v>
      </c>
      <c r="I89" s="196">
        <v>177440</v>
      </c>
      <c r="J89" s="196">
        <v>167563</v>
      </c>
      <c r="K89" s="196">
        <v>184840</v>
      </c>
      <c r="L89" s="207"/>
      <c r="M89" s="714" t="s">
        <v>1320</v>
      </c>
      <c r="N89" s="715" t="s">
        <v>1367</v>
      </c>
      <c r="O89" s="716">
        <v>50000</v>
      </c>
    </row>
    <row r="90" spans="1:15" ht="12.75" customHeight="1">
      <c r="A90" s="193" t="s">
        <v>990</v>
      </c>
      <c r="B90" s="769">
        <v>250000</v>
      </c>
      <c r="C90" s="196">
        <v>254320</v>
      </c>
      <c r="D90" s="183">
        <v>-4320</v>
      </c>
      <c r="E90" s="71">
        <v>-1.6986473733878626E-2</v>
      </c>
      <c r="F90" s="204"/>
      <c r="G90" s="196">
        <v>117126</v>
      </c>
      <c r="H90" s="196">
        <v>115639.69</v>
      </c>
      <c r="I90" s="196">
        <v>130976</v>
      </c>
      <c r="J90" s="196">
        <v>113885</v>
      </c>
      <c r="K90" s="196">
        <v>147742</v>
      </c>
      <c r="L90" s="207"/>
      <c r="M90" s="714" t="s">
        <v>1320</v>
      </c>
      <c r="N90" s="715" t="s">
        <v>1321</v>
      </c>
      <c r="O90" s="716">
        <v>50000</v>
      </c>
    </row>
    <row r="91" spans="1:15" ht="12.75" customHeight="1">
      <c r="A91" s="195" t="s">
        <v>994</v>
      </c>
      <c r="B91" s="769">
        <v>1167928</v>
      </c>
      <c r="C91" s="196">
        <v>1280625</v>
      </c>
      <c r="D91" s="183">
        <v>-112697</v>
      </c>
      <c r="E91" s="71">
        <v>-8.8001561737432898E-2</v>
      </c>
      <c r="F91" s="204"/>
      <c r="G91" s="196">
        <v>989127</v>
      </c>
      <c r="H91" s="196">
        <v>792332.03</v>
      </c>
      <c r="I91" s="196">
        <v>506034</v>
      </c>
      <c r="J91" s="196">
        <v>530104</v>
      </c>
      <c r="K91" s="196">
        <v>582017</v>
      </c>
      <c r="L91" s="207" t="s">
        <v>1436</v>
      </c>
      <c r="M91" s="714" t="s">
        <v>1320</v>
      </c>
      <c r="N91" s="715" t="s">
        <v>1322</v>
      </c>
      <c r="O91" s="716">
        <v>228016.25</v>
      </c>
    </row>
    <row r="92" spans="1:15" ht="12.75" customHeight="1">
      <c r="A92" s="193" t="s">
        <v>984</v>
      </c>
      <c r="B92" s="769">
        <v>1000000</v>
      </c>
      <c r="C92" s="196">
        <v>700000</v>
      </c>
      <c r="D92" s="183">
        <v>300000</v>
      </c>
      <c r="E92" s="71">
        <v>0.4285714285714286</v>
      </c>
      <c r="F92" s="204"/>
      <c r="G92" s="196">
        <v>860073</v>
      </c>
      <c r="H92" s="196">
        <v>841685.15</v>
      </c>
      <c r="I92" s="196">
        <v>614739</v>
      </c>
      <c r="J92" s="196">
        <v>419092</v>
      </c>
      <c r="K92" s="196">
        <v>437475</v>
      </c>
      <c r="L92" s="72"/>
      <c r="M92" s="714" t="s">
        <v>1320</v>
      </c>
      <c r="N92" s="715" t="s">
        <v>1323</v>
      </c>
      <c r="O92" s="716">
        <v>111046.875</v>
      </c>
    </row>
    <row r="93" spans="1:15" ht="12.75" customHeight="1">
      <c r="A93" s="193" t="s">
        <v>992</v>
      </c>
      <c r="B93" s="769">
        <v>528000</v>
      </c>
      <c r="C93" s="196">
        <v>506000</v>
      </c>
      <c r="D93" s="183">
        <v>22000</v>
      </c>
      <c r="E93" s="71">
        <v>4.3478260869565188E-2</v>
      </c>
      <c r="F93" s="204"/>
      <c r="G93" s="196">
        <v>487442</v>
      </c>
      <c r="H93" s="196">
        <v>426158.33</v>
      </c>
      <c r="I93" s="196">
        <v>257331</v>
      </c>
      <c r="J93" s="196">
        <v>215248</v>
      </c>
      <c r="K93" s="196">
        <v>232579</v>
      </c>
      <c r="L93" s="90"/>
      <c r="M93" s="714" t="s">
        <v>1320</v>
      </c>
      <c r="N93" s="715" t="s">
        <v>1324</v>
      </c>
      <c r="O93" s="716">
        <v>74031.249999999985</v>
      </c>
    </row>
    <row r="94" spans="1:15" ht="12.75" customHeight="1">
      <c r="A94" s="193" t="s">
        <v>987</v>
      </c>
      <c r="B94" s="769">
        <v>1850000</v>
      </c>
      <c r="C94" s="196">
        <v>1787287</v>
      </c>
      <c r="D94" s="183">
        <v>62713</v>
      </c>
      <c r="E94" s="71">
        <v>3.5088376964639734E-2</v>
      </c>
      <c r="F94" s="204"/>
      <c r="G94" s="196">
        <v>1729338</v>
      </c>
      <c r="H94" s="196">
        <v>1686804.29</v>
      </c>
      <c r="I94" s="196">
        <v>1677897</v>
      </c>
      <c r="J94" s="196">
        <v>1636178</v>
      </c>
      <c r="K94" s="196">
        <v>1572530</v>
      </c>
      <c r="L94" s="72"/>
      <c r="M94" s="714" t="s">
        <v>1320</v>
      </c>
      <c r="N94" s="715" t="s">
        <v>1325</v>
      </c>
      <c r="O94" s="716">
        <v>66628.125</v>
      </c>
    </row>
    <row r="95" spans="1:15" ht="12.75" customHeight="1">
      <c r="A95" s="193" t="s">
        <v>988</v>
      </c>
      <c r="B95" s="769">
        <v>860000</v>
      </c>
      <c r="C95" s="196">
        <v>791921</v>
      </c>
      <c r="D95" s="183">
        <v>68079</v>
      </c>
      <c r="E95" s="71">
        <v>8.5966908315349588E-2</v>
      </c>
      <c r="F95" s="204"/>
      <c r="G95" s="196">
        <v>814056</v>
      </c>
      <c r="H95" s="196">
        <v>860975.79</v>
      </c>
      <c r="I95" s="196">
        <v>806337</v>
      </c>
      <c r="J95" s="196">
        <v>790343</v>
      </c>
      <c r="K95" s="196">
        <v>718505</v>
      </c>
      <c r="L95" s="72"/>
      <c r="M95" s="714" t="s">
        <v>1320</v>
      </c>
      <c r="N95" s="715" t="s">
        <v>1326</v>
      </c>
      <c r="O95" s="716">
        <v>74031.249999999985</v>
      </c>
    </row>
    <row r="96" spans="1:15" ht="12.75" customHeight="1">
      <c r="A96" s="197" t="s">
        <v>475</v>
      </c>
      <c r="B96" s="773">
        <v>-1944873</v>
      </c>
      <c r="C96" s="183">
        <v>-934250</v>
      </c>
      <c r="D96" s="183">
        <v>-1010623</v>
      </c>
      <c r="E96" s="71">
        <v>1.0817479261439655</v>
      </c>
      <c r="G96" s="183">
        <v>-1205490</v>
      </c>
      <c r="H96" s="183">
        <v>-986296.12</v>
      </c>
      <c r="I96" s="183">
        <v>-1250894</v>
      </c>
      <c r="J96" s="183"/>
      <c r="K96" s="183">
        <v>-118368</v>
      </c>
      <c r="L96" s="72"/>
      <c r="M96" s="714" t="s">
        <v>1320</v>
      </c>
      <c r="N96" s="715" t="s">
        <v>1327</v>
      </c>
      <c r="O96" s="725">
        <v>59225</v>
      </c>
    </row>
    <row r="97" spans="1:15" ht="12.75" customHeight="1" thickBot="1">
      <c r="A97" s="197" t="s">
        <v>725</v>
      </c>
      <c r="B97" s="773">
        <v>-3780000</v>
      </c>
      <c r="C97" s="194">
        <v>0</v>
      </c>
      <c r="D97" s="183">
        <v>-3780000</v>
      </c>
      <c r="E97" s="71" t="s">
        <v>1412</v>
      </c>
      <c r="G97" s="183"/>
      <c r="H97" s="183"/>
      <c r="I97" s="183"/>
      <c r="J97" s="183">
        <v>-577013</v>
      </c>
      <c r="K97" s="183"/>
      <c r="L97" s="72"/>
      <c r="M97" s="717"/>
      <c r="N97" s="718"/>
      <c r="O97" s="719">
        <v>1167928.75</v>
      </c>
    </row>
    <row r="98" spans="1:15" ht="12.75" customHeight="1">
      <c r="A98" s="206" t="s">
        <v>231</v>
      </c>
      <c r="B98" s="773">
        <v>-1400000</v>
      </c>
      <c r="C98" s="183">
        <v>-1345600</v>
      </c>
      <c r="D98" s="183">
        <v>-54400</v>
      </c>
      <c r="E98" s="71">
        <v>4.0428061831153439E-2</v>
      </c>
      <c r="F98" s="204"/>
      <c r="G98" s="183">
        <v>-1611190</v>
      </c>
      <c r="H98" s="183">
        <v>-1170894.5</v>
      </c>
      <c r="I98" s="183">
        <v>-1184025</v>
      </c>
      <c r="J98" s="183">
        <v>-1098916</v>
      </c>
      <c r="K98" s="183">
        <v>-1038500</v>
      </c>
      <c r="L98" s="72"/>
    </row>
    <row r="99" spans="1:15" ht="12.75" customHeight="1">
      <c r="A99" s="206" t="s">
        <v>238</v>
      </c>
      <c r="B99" s="769">
        <v>114806</v>
      </c>
      <c r="C99" s="196">
        <v>111871</v>
      </c>
      <c r="D99" s="183">
        <v>2935</v>
      </c>
      <c r="E99" s="71">
        <v>2.6235574903236802E-2</v>
      </c>
      <c r="F99" s="204"/>
      <c r="G99" s="183">
        <v>307809</v>
      </c>
      <c r="H99" s="183">
        <v>361820.77</v>
      </c>
      <c r="I99" s="183">
        <v>366121</v>
      </c>
      <c r="J99" s="183">
        <v>396746</v>
      </c>
      <c r="K99" s="183">
        <v>238572</v>
      </c>
      <c r="L99" s="72"/>
    </row>
    <row r="100" spans="1:15" ht="12.75" customHeight="1">
      <c r="A100" s="206" t="s">
        <v>783</v>
      </c>
      <c r="B100" s="769">
        <v>0</v>
      </c>
      <c r="C100" s="196"/>
      <c r="D100" s="183">
        <v>0</v>
      </c>
      <c r="E100" s="71" t="s">
        <v>1412</v>
      </c>
      <c r="F100" s="204"/>
      <c r="G100" s="183"/>
      <c r="H100" s="183">
        <v>-1020449.4500000001</v>
      </c>
      <c r="I100" s="183">
        <v>-723838</v>
      </c>
      <c r="J100" s="183"/>
      <c r="K100" s="183"/>
      <c r="L100" s="72"/>
    </row>
    <row r="101" spans="1:15" ht="12.75" customHeight="1">
      <c r="A101" s="206" t="s">
        <v>558</v>
      </c>
      <c r="B101" s="769">
        <v>6813493</v>
      </c>
      <c r="C101" s="196">
        <v>3322890</v>
      </c>
      <c r="D101" s="183">
        <v>3490603</v>
      </c>
      <c r="E101" s="71">
        <v>1.0504720288664386</v>
      </c>
      <c r="F101" s="204"/>
      <c r="G101" s="183">
        <v>4960717</v>
      </c>
      <c r="H101" s="183">
        <v>2006745.57</v>
      </c>
      <c r="I101" s="183">
        <v>1974733</v>
      </c>
      <c r="J101" s="183">
        <v>1211197</v>
      </c>
      <c r="K101" s="183">
        <v>1134704</v>
      </c>
      <c r="L101" s="72"/>
    </row>
    <row r="102" spans="1:15" ht="12.75" customHeight="1">
      <c r="A102" s="193"/>
      <c r="B102" s="769"/>
      <c r="C102" s="196"/>
      <c r="D102" s="183"/>
      <c r="E102" s="71"/>
      <c r="F102" s="204"/>
      <c r="G102" s="183"/>
      <c r="H102" s="183"/>
      <c r="I102" s="183"/>
      <c r="J102" s="183"/>
      <c r="K102" s="183"/>
      <c r="L102" s="72"/>
    </row>
    <row r="103" spans="1:15" ht="12.75" customHeight="1">
      <c r="A103" s="193"/>
      <c r="B103" s="769"/>
      <c r="C103" s="196"/>
      <c r="D103" s="183"/>
      <c r="E103" s="71"/>
      <c r="F103" s="204"/>
      <c r="G103" s="196"/>
      <c r="H103" s="196"/>
      <c r="I103" s="196"/>
      <c r="J103" s="196"/>
      <c r="K103" s="196"/>
      <c r="L103" s="72"/>
    </row>
    <row r="104" spans="1:15" ht="12.75" customHeight="1">
      <c r="A104" s="679" t="s">
        <v>961</v>
      </c>
      <c r="B104" s="768">
        <v>-6745109</v>
      </c>
      <c r="C104" s="682">
        <v>-6457815</v>
      </c>
      <c r="D104" s="217">
        <v>-287294</v>
      </c>
      <c r="E104" s="83">
        <v>4.4487802763008899E-2</v>
      </c>
      <c r="G104" s="682">
        <v>-5526872</v>
      </c>
      <c r="H104" s="682">
        <v>-5392754</v>
      </c>
      <c r="I104" s="682">
        <v>-5474518</v>
      </c>
      <c r="J104" s="682">
        <v>-6068572</v>
      </c>
      <c r="K104" s="682">
        <v>-6277835</v>
      </c>
      <c r="L104" s="72"/>
    </row>
    <row r="105" spans="1:15" ht="12.75" customHeight="1">
      <c r="A105" s="195" t="s">
        <v>999</v>
      </c>
      <c r="B105" s="770">
        <v>-6745109</v>
      </c>
      <c r="C105" s="319">
        <v>-6457815</v>
      </c>
      <c r="D105" s="183">
        <v>-287294</v>
      </c>
      <c r="E105" s="71">
        <v>4.4487802763008899E-2</v>
      </c>
      <c r="G105" s="319">
        <v>-5526872</v>
      </c>
      <c r="H105" s="319">
        <v>-5392754</v>
      </c>
      <c r="I105" s="319">
        <v>-5474518</v>
      </c>
      <c r="J105" s="319">
        <v>-5373006</v>
      </c>
      <c r="K105" s="319">
        <v>-5261499</v>
      </c>
      <c r="L105" s="72"/>
    </row>
    <row r="106" spans="1:15" ht="12.75" customHeight="1">
      <c r="A106" s="195" t="s">
        <v>1000</v>
      </c>
      <c r="B106" s="769"/>
      <c r="C106" s="319">
        <v>0</v>
      </c>
      <c r="D106" s="183">
        <v>0</v>
      </c>
      <c r="E106" s="71" t="s">
        <v>1412</v>
      </c>
      <c r="G106" s="319">
        <v>0</v>
      </c>
      <c r="H106" s="319">
        <v>0</v>
      </c>
      <c r="I106" s="319">
        <v>0</v>
      </c>
      <c r="J106" s="319">
        <v>-695566</v>
      </c>
      <c r="K106" s="319">
        <v>-1016336</v>
      </c>
      <c r="L106" s="72"/>
    </row>
    <row r="107" spans="1:15" ht="12.75" customHeight="1">
      <c r="A107" s="193"/>
      <c r="B107" s="769"/>
      <c r="C107" s="196"/>
      <c r="D107" s="183"/>
      <c r="E107" s="71"/>
      <c r="F107" s="204"/>
      <c r="G107" s="196"/>
      <c r="H107" s="196"/>
      <c r="I107" s="196"/>
      <c r="J107" s="196"/>
      <c r="K107" s="196"/>
      <c r="L107" s="72"/>
    </row>
    <row r="108" spans="1:15" ht="15" customHeight="1">
      <c r="A108" s="209"/>
      <c r="B108" s="774"/>
      <c r="C108" s="210"/>
      <c r="D108" s="150"/>
      <c r="E108" s="88"/>
      <c r="G108" s="210"/>
      <c r="H108" s="210"/>
      <c r="I108" s="210"/>
      <c r="J108" s="210"/>
      <c r="K108" s="210"/>
      <c r="L108" s="72"/>
    </row>
    <row r="109" spans="1:15" ht="15" customHeight="1">
      <c r="A109" s="69" t="s">
        <v>1031</v>
      </c>
      <c r="B109" s="775">
        <v>0</v>
      </c>
      <c r="C109" s="222">
        <v>0</v>
      </c>
      <c r="D109" s="683">
        <v>0</v>
      </c>
      <c r="E109" s="15" t="s">
        <v>1412</v>
      </c>
      <c r="F109" s="69"/>
      <c r="G109" s="222">
        <v>682503</v>
      </c>
      <c r="H109" s="222">
        <v>799032.44999999832</v>
      </c>
      <c r="I109" s="222">
        <v>795576.75</v>
      </c>
      <c r="J109" s="222">
        <v>2068658.8399999999</v>
      </c>
      <c r="K109" s="222">
        <v>956806.83999999985</v>
      </c>
      <c r="L109" s="72"/>
    </row>
    <row r="110" spans="1:15" ht="15" customHeight="1">
      <c r="A110" s="193"/>
      <c r="B110" s="776"/>
      <c r="C110" s="212"/>
      <c r="D110" s="150"/>
      <c r="E110" s="88"/>
      <c r="G110" s="212"/>
      <c r="H110" s="212"/>
      <c r="I110" s="212"/>
      <c r="J110" s="212"/>
      <c r="K110" s="212"/>
      <c r="L110" s="208"/>
    </row>
    <row r="111" spans="1:15" ht="15" customHeight="1">
      <c r="A111" s="193"/>
      <c r="B111" s="776"/>
      <c r="C111" s="212"/>
      <c r="D111" s="150"/>
      <c r="E111" s="88"/>
      <c r="G111" s="212"/>
      <c r="H111" s="212"/>
      <c r="I111" s="212"/>
      <c r="J111" s="212"/>
      <c r="K111" s="212"/>
      <c r="L111" s="208"/>
    </row>
    <row r="112" spans="1:15" ht="15" customHeight="1">
      <c r="A112" s="213" t="s">
        <v>262</v>
      </c>
      <c r="B112" s="773">
        <v>200910</v>
      </c>
      <c r="C112" s="183">
        <v>200910</v>
      </c>
      <c r="D112" s="183">
        <v>420</v>
      </c>
      <c r="E112" s="71">
        <v>0</v>
      </c>
      <c r="G112" s="183">
        <v>0</v>
      </c>
      <c r="H112" s="183">
        <v>0</v>
      </c>
      <c r="I112" s="183">
        <v>0</v>
      </c>
      <c r="J112" s="183">
        <v>0</v>
      </c>
      <c r="K112" s="183">
        <v>0</v>
      </c>
      <c r="L112" s="208"/>
    </row>
    <row r="113" spans="1:12" ht="15" customHeight="1">
      <c r="A113" s="213" t="s">
        <v>263</v>
      </c>
      <c r="B113" s="773">
        <v>-1944873</v>
      </c>
      <c r="C113" s="183">
        <v>-934250</v>
      </c>
      <c r="D113" s="183">
        <v>-1010623</v>
      </c>
      <c r="E113" s="71">
        <v>1.0817479261439655</v>
      </c>
      <c r="G113" s="183">
        <v>-1205490</v>
      </c>
      <c r="H113" s="183">
        <v>-986296.12</v>
      </c>
      <c r="I113" s="183">
        <v>-1250894</v>
      </c>
      <c r="J113" s="183">
        <v>0</v>
      </c>
      <c r="K113" s="183">
        <v>-118368</v>
      </c>
      <c r="L113" s="214"/>
    </row>
    <row r="114" spans="1:12" ht="15" customHeight="1">
      <c r="A114" s="197" t="s">
        <v>725</v>
      </c>
      <c r="B114" s="773">
        <v>3780000</v>
      </c>
      <c r="C114" s="183">
        <v>0</v>
      </c>
      <c r="D114" s="183">
        <v>3780000</v>
      </c>
      <c r="E114" s="71" t="s">
        <v>1412</v>
      </c>
      <c r="G114" s="183">
        <v>0</v>
      </c>
      <c r="H114" s="183">
        <v>0</v>
      </c>
      <c r="I114" s="183">
        <v>0</v>
      </c>
      <c r="J114" s="183">
        <v>-577013</v>
      </c>
      <c r="K114" s="183">
        <v>0</v>
      </c>
      <c r="L114" s="214"/>
    </row>
    <row r="115" spans="1:12" ht="15" customHeight="1">
      <c r="A115" s="213" t="s">
        <v>232</v>
      </c>
      <c r="B115" s="773">
        <v>6813493</v>
      </c>
      <c r="C115" s="183">
        <v>3322890</v>
      </c>
      <c r="D115" s="183">
        <v>3490603</v>
      </c>
      <c r="E115" s="71">
        <v>1.0504720288664386</v>
      </c>
      <c r="G115" s="183">
        <v>4960717</v>
      </c>
      <c r="H115" s="183">
        <v>2006745.57</v>
      </c>
      <c r="I115" s="183">
        <v>1974733</v>
      </c>
      <c r="J115" s="183">
        <v>1211197</v>
      </c>
      <c r="K115" s="183">
        <v>1134704</v>
      </c>
    </row>
    <row r="116" spans="1:12" ht="15" customHeight="1">
      <c r="A116" s="213" t="s">
        <v>231</v>
      </c>
      <c r="B116" s="773">
        <v>-1400000</v>
      </c>
      <c r="C116" s="183">
        <v>-1345600</v>
      </c>
      <c r="D116" s="183">
        <v>-54400</v>
      </c>
      <c r="E116" s="71">
        <v>4.0428061831153439E-2</v>
      </c>
      <c r="G116" s="183">
        <v>-1611190</v>
      </c>
      <c r="H116" s="183">
        <v>-1170894.5</v>
      </c>
      <c r="I116" s="183">
        <v>-1184025</v>
      </c>
      <c r="J116" s="183">
        <v>-1098916</v>
      </c>
      <c r="K116" s="183">
        <v>-1038500</v>
      </c>
    </row>
    <row r="117" spans="1:12" ht="15" customHeight="1">
      <c r="A117" s="213" t="s">
        <v>238</v>
      </c>
      <c r="B117" s="773">
        <v>114806</v>
      </c>
      <c r="C117" s="183">
        <v>111871</v>
      </c>
      <c r="D117" s="183">
        <v>2935</v>
      </c>
      <c r="E117" s="71">
        <v>2.6235574903236802E-2</v>
      </c>
      <c r="G117" s="183">
        <v>307809</v>
      </c>
      <c r="H117" s="183">
        <v>361820.77</v>
      </c>
      <c r="I117" s="183">
        <v>366121</v>
      </c>
      <c r="J117" s="183">
        <v>396746</v>
      </c>
      <c r="K117" s="183">
        <v>238572</v>
      </c>
    </row>
    <row r="118" spans="1:12">
      <c r="A118" s="199"/>
      <c r="B118" s="777"/>
      <c r="C118" s="149"/>
      <c r="D118" s="150"/>
      <c r="E118" s="88"/>
      <c r="G118" s="149"/>
      <c r="H118" s="149"/>
      <c r="I118" s="149"/>
      <c r="J118" s="149"/>
      <c r="K118" s="149"/>
    </row>
    <row r="119" spans="1:12">
      <c r="A119" s="199"/>
      <c r="B119" s="777"/>
      <c r="C119" s="149"/>
      <c r="D119" s="150"/>
      <c r="E119" s="88"/>
      <c r="G119" s="149"/>
      <c r="H119" s="149"/>
      <c r="I119" s="149"/>
      <c r="J119" s="149"/>
      <c r="K119" s="149"/>
    </row>
    <row r="120" spans="1:12" ht="15.75" thickBot="1">
      <c r="A120" s="201" t="s">
        <v>479</v>
      </c>
      <c r="B120" s="778">
        <v>7564336</v>
      </c>
      <c r="C120" s="202">
        <v>1355821</v>
      </c>
      <c r="D120" s="202">
        <v>6208935</v>
      </c>
      <c r="E120" s="16">
        <v>4.5791553604790014</v>
      </c>
      <c r="G120" s="202">
        <v>3134349</v>
      </c>
      <c r="H120" s="202">
        <v>1010408.1699999985</v>
      </c>
      <c r="I120" s="202">
        <v>701511.75</v>
      </c>
      <c r="J120" s="202">
        <v>2000672.8399999999</v>
      </c>
      <c r="K120" s="202">
        <v>1173214.8399999999</v>
      </c>
    </row>
    <row r="121" spans="1:12">
      <c r="A121" s="199"/>
      <c r="B121" s="779"/>
      <c r="C121" s="199"/>
      <c r="I121" s="199"/>
      <c r="J121" s="199"/>
    </row>
    <row r="122" spans="1:12">
      <c r="A122" s="199"/>
      <c r="B122" s="773"/>
      <c r="C122" s="183"/>
      <c r="D122" s="150"/>
      <c r="E122" s="88"/>
      <c r="I122" s="183"/>
      <c r="J122" s="183"/>
    </row>
    <row r="123" spans="1:12">
      <c r="C123" s="710"/>
      <c r="D123" s="710"/>
      <c r="I123" s="211"/>
      <c r="J123" s="211"/>
    </row>
    <row r="124" spans="1:12">
      <c r="C124" s="710"/>
      <c r="D124" s="710"/>
      <c r="I124" s="211"/>
      <c r="J124" s="211"/>
    </row>
    <row r="125" spans="1:12">
      <c r="I125" s="211"/>
      <c r="J125" s="211"/>
    </row>
    <row r="126" spans="1:12">
      <c r="I126" s="211"/>
      <c r="J126" s="211"/>
    </row>
    <row r="127" spans="1:12">
      <c r="I127" s="211"/>
      <c r="J127" s="211"/>
    </row>
    <row r="128" spans="1:12">
      <c r="I128" s="211"/>
      <c r="J128" s="211"/>
    </row>
    <row r="129" spans="3:10">
      <c r="I129" s="211"/>
      <c r="J129" s="211"/>
    </row>
    <row r="130" spans="3:10">
      <c r="C130" s="312"/>
      <c r="I130" s="211"/>
      <c r="J130" s="211"/>
    </row>
    <row r="131" spans="3:10">
      <c r="C131" s="312"/>
      <c r="I131" s="211"/>
      <c r="J131" s="211"/>
    </row>
    <row r="132" spans="3:10">
      <c r="C132" s="312"/>
      <c r="I132" s="211"/>
      <c r="J132" s="211"/>
    </row>
    <row r="133" spans="3:10">
      <c r="C133" s="312"/>
    </row>
    <row r="134" spans="3:10">
      <c r="C134" s="312"/>
    </row>
    <row r="135" spans="3:10">
      <c r="C135" s="312"/>
    </row>
    <row r="136" spans="3:10">
      <c r="C136" s="312"/>
    </row>
    <row r="137" spans="3:10">
      <c r="C137" s="312"/>
    </row>
    <row r="138" spans="3:10">
      <c r="C138" s="312"/>
    </row>
    <row r="139" spans="3:10">
      <c r="C139" s="312"/>
    </row>
    <row r="140" spans="3:10">
      <c r="C140" s="312"/>
    </row>
    <row r="141" spans="3:10">
      <c r="C141" s="312"/>
    </row>
    <row r="142" spans="3:10">
      <c r="C142" s="312"/>
    </row>
    <row r="143" spans="3:10">
      <c r="C143" s="312"/>
    </row>
    <row r="144" spans="3:10">
      <c r="C144" s="312"/>
    </row>
    <row r="145" spans="3:3">
      <c r="C145" s="312"/>
    </row>
    <row r="146" spans="3:3">
      <c r="C146" s="312"/>
    </row>
    <row r="147" spans="3:3">
      <c r="C147" s="312"/>
    </row>
    <row r="148" spans="3:3">
      <c r="C148" s="312"/>
    </row>
    <row r="149" spans="3:3">
      <c r="C149" s="312"/>
    </row>
    <row r="150" spans="3:3">
      <c r="C150" s="312"/>
    </row>
  </sheetData>
  <sortState ref="A80:O93">
    <sortCondition ref="A80:A93"/>
  </sortState>
  <mergeCells count="3">
    <mergeCell ref="A2:K2"/>
    <mergeCell ref="A3:K3"/>
    <mergeCell ref="A1:K1"/>
  </mergeCells>
  <pageMargins left="0.23622047244094491" right="0.23622047244094491" top="0.23622047244094491" bottom="0.23622047244094491" header="0.51181102362204722" footer="0.51181102362204722"/>
  <pageSetup scale="75" fitToHeight="0" orientation="landscape" r:id="rId1"/>
  <headerFooter alignWithMargins="0"/>
  <rowBreaks count="1" manualBreakCount="1">
    <brk id="47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793"/>
  <sheetViews>
    <sheetView zoomScale="80" zoomScaleNormal="80" workbookViewId="0">
      <pane xSplit="1" ySplit="4" topLeftCell="B226" activePane="bottomRight" state="frozen"/>
      <selection pane="topRight" activeCell="B1" sqref="B1"/>
      <selection pane="bottomLeft" activeCell="A5" sqref="A5"/>
      <selection pane="bottomRight" activeCell="K248" sqref="K248"/>
    </sheetView>
  </sheetViews>
  <sheetFormatPr defaultColWidth="8.88671875" defaultRowHeight="15.75"/>
  <cols>
    <col min="1" max="1" width="27.33203125" style="563" customWidth="1"/>
    <col min="2" max="2" width="12.5546875" style="755" customWidth="1"/>
    <col min="3" max="3" width="12.77734375" style="563" customWidth="1"/>
    <col min="4" max="4" width="9.77734375" style="563" customWidth="1"/>
    <col min="5" max="5" width="10.5546875" style="563" customWidth="1"/>
    <col min="6" max="6" width="3.44140625" style="531" customWidth="1"/>
    <col min="7" max="9" width="8.88671875" style="531" customWidth="1"/>
    <col min="10" max="10" width="11.21875" style="531" customWidth="1"/>
    <col min="11" max="11" width="12.33203125" style="531" customWidth="1"/>
    <col min="12" max="12" width="61.109375" style="183" bestFit="1" customWidth="1"/>
    <col min="13" max="13" width="13.88671875" style="224" bestFit="1" customWidth="1"/>
    <col min="14" max="14" width="13.5546875" style="531" bestFit="1" customWidth="1"/>
    <col min="15" max="15" width="8.109375" style="532" bestFit="1" customWidth="1"/>
    <col min="16" max="16" width="11.88671875" style="532" bestFit="1" customWidth="1"/>
    <col min="17" max="17" width="6.5546875" style="533" bestFit="1" customWidth="1"/>
    <col min="18" max="18" width="4.88671875" style="532" bestFit="1" customWidth="1"/>
    <col min="19" max="19" width="9.109375" style="532" bestFit="1" customWidth="1"/>
    <col min="20" max="20" width="9.77734375" style="532" bestFit="1" customWidth="1"/>
    <col min="21" max="21" width="20.6640625" style="532" bestFit="1" customWidth="1"/>
    <col min="22" max="22" width="14.88671875" style="532" bestFit="1" customWidth="1"/>
    <col min="23" max="16384" width="8.88671875" style="532"/>
  </cols>
  <sheetData>
    <row r="1" spans="1:17" ht="17.25" customHeight="1">
      <c r="A1" s="820" t="s">
        <v>33</v>
      </c>
      <c r="B1" s="820"/>
      <c r="C1" s="820"/>
      <c r="D1" s="820"/>
      <c r="E1" s="820"/>
      <c r="F1" s="820"/>
      <c r="G1" s="820"/>
      <c r="H1" s="820"/>
      <c r="I1" s="820"/>
      <c r="J1" s="820"/>
      <c r="K1" s="820"/>
    </row>
    <row r="2" spans="1:17" ht="18" customHeight="1">
      <c r="A2" s="820" t="s">
        <v>943</v>
      </c>
      <c r="B2" s="820"/>
      <c r="C2" s="820"/>
      <c r="D2" s="820"/>
      <c r="E2" s="820"/>
      <c r="F2" s="820"/>
      <c r="G2" s="820"/>
      <c r="H2" s="820"/>
      <c r="I2" s="820"/>
      <c r="J2" s="820"/>
      <c r="K2" s="820"/>
    </row>
    <row r="3" spans="1:17" ht="18.75" customHeight="1">
      <c r="A3" s="820" t="s">
        <v>149</v>
      </c>
      <c r="B3" s="820"/>
      <c r="C3" s="820"/>
      <c r="D3" s="820"/>
      <c r="E3" s="820"/>
      <c r="F3" s="820"/>
      <c r="G3" s="820"/>
      <c r="H3" s="820"/>
      <c r="I3" s="820"/>
      <c r="J3" s="820"/>
      <c r="K3" s="820"/>
    </row>
    <row r="4" spans="1:17">
      <c r="A4" s="149"/>
      <c r="B4" s="751" t="s">
        <v>1038</v>
      </c>
      <c r="C4" s="81" t="s">
        <v>826</v>
      </c>
      <c r="D4" s="470" t="s">
        <v>156</v>
      </c>
      <c r="E4" s="401" t="s">
        <v>825</v>
      </c>
      <c r="F4" s="401"/>
      <c r="G4" s="81" t="s">
        <v>944</v>
      </c>
      <c r="H4" s="81" t="s">
        <v>827</v>
      </c>
      <c r="I4" s="81" t="s">
        <v>746</v>
      </c>
      <c r="J4" s="81" t="s">
        <v>710</v>
      </c>
      <c r="K4" s="81" t="s">
        <v>683</v>
      </c>
    </row>
    <row r="5" spans="1:17">
      <c r="A5" s="215"/>
      <c r="B5" s="752"/>
      <c r="C5" s="152"/>
      <c r="D5" s="152"/>
      <c r="E5" s="152"/>
      <c r="G5" s="152"/>
      <c r="H5" s="152"/>
      <c r="I5" s="152"/>
      <c r="J5" s="152"/>
      <c r="K5" s="152"/>
    </row>
    <row r="6" spans="1:17">
      <c r="A6" s="216" t="s">
        <v>245</v>
      </c>
      <c r="B6" s="794">
        <v>1187176</v>
      </c>
      <c r="C6" s="217">
        <v>1080073</v>
      </c>
      <c r="D6" s="217">
        <v>107103</v>
      </c>
      <c r="E6" s="83">
        <v>9.9162741777639063E-2</v>
      </c>
      <c r="G6" s="217">
        <v>904863</v>
      </c>
      <c r="H6" s="217">
        <v>900320.72</v>
      </c>
      <c r="I6" s="217">
        <v>801322</v>
      </c>
      <c r="J6" s="217">
        <v>895447</v>
      </c>
      <c r="K6" s="217">
        <v>804183</v>
      </c>
      <c r="L6" s="534"/>
    </row>
    <row r="7" spans="1:17">
      <c r="A7" s="229" t="s">
        <v>41</v>
      </c>
      <c r="B7" s="795">
        <v>954994</v>
      </c>
      <c r="C7" s="224">
        <v>821589</v>
      </c>
      <c r="D7" s="183">
        <v>133405</v>
      </c>
      <c r="E7" s="71">
        <v>0.16237437453519954</v>
      </c>
      <c r="F7" s="535"/>
      <c r="G7" s="224">
        <v>667393</v>
      </c>
      <c r="H7" s="224">
        <v>704450.36</v>
      </c>
      <c r="I7" s="224">
        <v>585505</v>
      </c>
      <c r="J7" s="224">
        <v>711227</v>
      </c>
      <c r="K7" s="224">
        <v>623412</v>
      </c>
      <c r="L7" s="195"/>
    </row>
    <row r="8" spans="1:17">
      <c r="A8" s="229" t="s">
        <v>79</v>
      </c>
      <c r="B8" s="795">
        <v>260124</v>
      </c>
      <c r="C8" s="224">
        <v>165907</v>
      </c>
      <c r="D8" s="183">
        <v>94217</v>
      </c>
      <c r="E8" s="71">
        <v>0.56789044464669969</v>
      </c>
      <c r="G8" s="224">
        <v>157272</v>
      </c>
      <c r="H8" s="224">
        <v>137307.26</v>
      </c>
      <c r="I8" s="224">
        <v>153184</v>
      </c>
      <c r="J8" s="224">
        <v>139528</v>
      </c>
      <c r="K8" s="224">
        <v>121514</v>
      </c>
      <c r="L8" s="195"/>
    </row>
    <row r="9" spans="1:17">
      <c r="A9" s="229" t="s">
        <v>504</v>
      </c>
      <c r="B9" s="795">
        <v>-39000</v>
      </c>
      <c r="C9" s="224">
        <v>65487</v>
      </c>
      <c r="D9" s="183">
        <v>-104487</v>
      </c>
      <c r="E9" s="71">
        <v>-1.5955380457189978</v>
      </c>
      <c r="G9" s="224">
        <v>35209</v>
      </c>
      <c r="H9" s="224">
        <v>30860.43</v>
      </c>
      <c r="I9" s="224">
        <v>25873</v>
      </c>
      <c r="J9" s="224">
        <v>34447</v>
      </c>
      <c r="K9" s="224">
        <v>38190</v>
      </c>
      <c r="L9" s="536"/>
      <c r="N9" s="275" t="s">
        <v>246</v>
      </c>
      <c r="O9" s="275" t="s">
        <v>246</v>
      </c>
      <c r="P9" s="275" t="s">
        <v>246</v>
      </c>
    </row>
    <row r="10" spans="1:17">
      <c r="A10" s="183" t="s">
        <v>480</v>
      </c>
      <c r="B10" s="795">
        <v>3620</v>
      </c>
      <c r="C10" s="224">
        <v>1620</v>
      </c>
      <c r="D10" s="183">
        <v>2000</v>
      </c>
      <c r="E10" s="71">
        <v>1.2345679012345681</v>
      </c>
      <c r="F10" s="275"/>
      <c r="G10" s="224">
        <v>16992</v>
      </c>
      <c r="H10" s="224">
        <v>6790.22</v>
      </c>
      <c r="I10" s="224">
        <v>1234</v>
      </c>
      <c r="J10" s="224">
        <v>883</v>
      </c>
      <c r="K10" s="224">
        <v>4518</v>
      </c>
      <c r="L10" s="195"/>
      <c r="N10" s="275" t="s">
        <v>246</v>
      </c>
      <c r="O10" s="275" t="s">
        <v>246</v>
      </c>
      <c r="P10" s="275" t="s">
        <v>246</v>
      </c>
    </row>
    <row r="11" spans="1:17">
      <c r="A11" s="229" t="s">
        <v>154</v>
      </c>
      <c r="B11" s="795">
        <v>1500</v>
      </c>
      <c r="C11" s="224">
        <v>2290</v>
      </c>
      <c r="D11" s="183">
        <v>-790</v>
      </c>
      <c r="E11" s="71">
        <v>-0.34497816593886466</v>
      </c>
      <c r="F11" s="275"/>
      <c r="G11" s="224">
        <v>2226</v>
      </c>
      <c r="H11" s="224">
        <v>2291.94</v>
      </c>
      <c r="I11" s="224">
        <v>1793</v>
      </c>
      <c r="J11" s="224">
        <v>776</v>
      </c>
      <c r="K11" s="224">
        <v>774</v>
      </c>
      <c r="L11" s="195"/>
      <c r="N11" s="275"/>
      <c r="O11" s="275"/>
      <c r="P11" s="275"/>
    </row>
    <row r="12" spans="1:17">
      <c r="A12" s="229" t="s">
        <v>247</v>
      </c>
      <c r="B12" s="795">
        <v>1500</v>
      </c>
      <c r="C12" s="224">
        <v>1500</v>
      </c>
      <c r="D12" s="183">
        <v>0</v>
      </c>
      <c r="E12" s="71">
        <v>0</v>
      </c>
      <c r="F12" s="275"/>
      <c r="G12" s="224">
        <v>596</v>
      </c>
      <c r="H12" s="224">
        <v>1510.59</v>
      </c>
      <c r="I12" s="224">
        <v>1138</v>
      </c>
      <c r="J12" s="224">
        <v>703</v>
      </c>
      <c r="K12" s="224">
        <v>1073</v>
      </c>
      <c r="L12" s="195"/>
      <c r="N12" s="275" t="s">
        <v>246</v>
      </c>
      <c r="O12" s="275" t="s">
        <v>246</v>
      </c>
      <c r="P12" s="275" t="s">
        <v>246</v>
      </c>
    </row>
    <row r="13" spans="1:17">
      <c r="A13" s="229" t="s">
        <v>248</v>
      </c>
      <c r="B13" s="795">
        <v>700</v>
      </c>
      <c r="C13" s="224">
        <v>670</v>
      </c>
      <c r="D13" s="183">
        <v>30</v>
      </c>
      <c r="E13" s="71">
        <v>4.4776119402984982E-2</v>
      </c>
      <c r="F13" s="275"/>
      <c r="G13" s="224">
        <v>6</v>
      </c>
      <c r="H13" s="224">
        <v>0</v>
      </c>
      <c r="I13" s="224">
        <v>113</v>
      </c>
      <c r="J13" s="224">
        <v>390</v>
      </c>
      <c r="K13" s="224">
        <v>137</v>
      </c>
      <c r="L13" s="195"/>
      <c r="N13" s="275" t="s">
        <v>246</v>
      </c>
      <c r="O13" s="275" t="s">
        <v>246</v>
      </c>
      <c r="P13" s="275" t="s">
        <v>246</v>
      </c>
      <c r="Q13" s="532"/>
    </row>
    <row r="14" spans="1:17">
      <c r="A14" s="229" t="s">
        <v>249</v>
      </c>
      <c r="B14" s="795">
        <v>0</v>
      </c>
      <c r="C14" s="224">
        <v>500</v>
      </c>
      <c r="D14" s="183">
        <v>-500</v>
      </c>
      <c r="E14" s="71">
        <v>-1</v>
      </c>
      <c r="F14" s="275"/>
      <c r="G14" s="224">
        <v>93</v>
      </c>
      <c r="H14" s="224">
        <v>356.57</v>
      </c>
      <c r="I14" s="224">
        <v>26</v>
      </c>
      <c r="J14" s="224">
        <v>355</v>
      </c>
      <c r="K14" s="224">
        <v>613</v>
      </c>
      <c r="L14" s="195"/>
      <c r="N14" s="275" t="s">
        <v>246</v>
      </c>
      <c r="O14" s="275" t="s">
        <v>246</v>
      </c>
      <c r="P14" s="275" t="s">
        <v>246</v>
      </c>
      <c r="Q14" s="532"/>
    </row>
    <row r="15" spans="1:17">
      <c r="A15" s="229" t="s">
        <v>44</v>
      </c>
      <c r="B15" s="795">
        <v>0</v>
      </c>
      <c r="C15" s="224">
        <v>0</v>
      </c>
      <c r="D15" s="183">
        <v>0</v>
      </c>
      <c r="E15" s="71" t="s">
        <v>1412</v>
      </c>
      <c r="F15" s="275"/>
      <c r="G15" s="224"/>
      <c r="H15" s="224">
        <v>80.930000000000007</v>
      </c>
      <c r="I15" s="224">
        <v>181</v>
      </c>
      <c r="J15" s="224">
        <v>-355</v>
      </c>
      <c r="K15" s="224">
        <v>0</v>
      </c>
      <c r="L15" s="195"/>
      <c r="N15" s="275" t="s">
        <v>246</v>
      </c>
      <c r="O15" s="275" t="s">
        <v>246</v>
      </c>
      <c r="P15" s="275" t="s">
        <v>246</v>
      </c>
      <c r="Q15" s="532"/>
    </row>
    <row r="16" spans="1:17">
      <c r="A16" s="229" t="s">
        <v>481</v>
      </c>
      <c r="B16" s="795">
        <v>0</v>
      </c>
      <c r="C16" s="224">
        <v>0</v>
      </c>
      <c r="D16" s="183">
        <v>0</v>
      </c>
      <c r="E16" s="71" t="s">
        <v>1412</v>
      </c>
      <c r="F16" s="275"/>
      <c r="G16" s="224"/>
      <c r="H16" s="224"/>
      <c r="I16" s="224"/>
      <c r="J16" s="224"/>
      <c r="K16" s="224">
        <v>2358</v>
      </c>
      <c r="L16" s="195"/>
      <c r="N16" s="275" t="s">
        <v>246</v>
      </c>
      <c r="O16" s="275" t="s">
        <v>246</v>
      </c>
      <c r="P16" s="275" t="s">
        <v>246</v>
      </c>
      <c r="Q16" s="532"/>
    </row>
    <row r="17" spans="1:24">
      <c r="A17" s="229" t="s">
        <v>48</v>
      </c>
      <c r="B17" s="795">
        <v>0</v>
      </c>
      <c r="C17" s="224">
        <v>5580</v>
      </c>
      <c r="D17" s="183">
        <v>-5580</v>
      </c>
      <c r="E17" s="71">
        <v>-1</v>
      </c>
      <c r="G17" s="224">
        <v>18720</v>
      </c>
      <c r="H17" s="224">
        <v>5147.21</v>
      </c>
      <c r="I17" s="224">
        <v>23074</v>
      </c>
      <c r="J17" s="224">
        <v>4685</v>
      </c>
      <c r="K17" s="224">
        <v>5006</v>
      </c>
      <c r="L17" s="195"/>
      <c r="Q17" s="532"/>
    </row>
    <row r="18" spans="1:24">
      <c r="A18" s="229" t="s">
        <v>1375</v>
      </c>
      <c r="B18" s="795">
        <v>-15962</v>
      </c>
      <c r="C18" s="224"/>
      <c r="D18" s="183">
        <v>-15962</v>
      </c>
      <c r="E18" s="71" t="s">
        <v>1412</v>
      </c>
      <c r="G18" s="224"/>
      <c r="H18" s="224"/>
      <c r="I18" s="224"/>
      <c r="J18" s="224"/>
      <c r="K18" s="224"/>
      <c r="L18" s="195"/>
      <c r="Q18" s="532"/>
    </row>
    <row r="19" spans="1:24">
      <c r="A19" s="229" t="s">
        <v>67</v>
      </c>
      <c r="B19" s="795">
        <v>0</v>
      </c>
      <c r="C19" s="224">
        <v>0</v>
      </c>
      <c r="D19" s="183">
        <v>0</v>
      </c>
      <c r="E19" s="71" t="s">
        <v>1412</v>
      </c>
      <c r="F19" s="275"/>
      <c r="G19" s="224">
        <v>-18676</v>
      </c>
      <c r="H19" s="224">
        <v>-706</v>
      </c>
      <c r="I19" s="224">
        <v>-3738</v>
      </c>
      <c r="J19" s="224">
        <v>-4790</v>
      </c>
      <c r="K19" s="224">
        <v>-9187</v>
      </c>
      <c r="L19" s="195"/>
      <c r="N19" s="275" t="s">
        <v>246</v>
      </c>
      <c r="O19" s="275" t="s">
        <v>246</v>
      </c>
      <c r="P19" s="275" t="s">
        <v>246</v>
      </c>
      <c r="Q19" s="532"/>
    </row>
    <row r="20" spans="1:24">
      <c r="A20" s="229" t="s">
        <v>250</v>
      </c>
      <c r="B20" s="795">
        <v>11700</v>
      </c>
      <c r="C20" s="224">
        <v>8220</v>
      </c>
      <c r="D20" s="183">
        <v>3480</v>
      </c>
      <c r="E20" s="71">
        <v>0.42335766423357657</v>
      </c>
      <c r="F20" s="275"/>
      <c r="G20" s="224">
        <v>16452</v>
      </c>
      <c r="H20" s="224">
        <v>9106.35</v>
      </c>
      <c r="I20" s="224">
        <v>6041</v>
      </c>
      <c r="J20" s="224">
        <v>6841</v>
      </c>
      <c r="K20" s="224">
        <v>7542</v>
      </c>
      <c r="L20" s="195"/>
      <c r="Q20" s="532"/>
    </row>
    <row r="21" spans="1:24">
      <c r="A21" s="229" t="s">
        <v>251</v>
      </c>
      <c r="B21" s="795">
        <v>9500</v>
      </c>
      <c r="C21" s="224">
        <v>9000</v>
      </c>
      <c r="D21" s="183">
        <v>500</v>
      </c>
      <c r="E21" s="71">
        <v>5.555555555555558E-2</v>
      </c>
      <c r="G21" s="224">
        <v>10806</v>
      </c>
      <c r="H21" s="224">
        <v>5416.8</v>
      </c>
      <c r="I21" s="224">
        <v>8487</v>
      </c>
      <c r="J21" s="224">
        <v>1533</v>
      </c>
      <c r="K21" s="224">
        <v>9007</v>
      </c>
      <c r="L21" s="195"/>
      <c r="N21" s="275" t="s">
        <v>246</v>
      </c>
      <c r="O21" s="275" t="s">
        <v>246</v>
      </c>
      <c r="P21" s="275" t="s">
        <v>246</v>
      </c>
      <c r="Q21" s="532"/>
    </row>
    <row r="22" spans="1:24">
      <c r="A22" s="229" t="s">
        <v>482</v>
      </c>
      <c r="B22" s="795">
        <v>0</v>
      </c>
      <c r="C22" s="224">
        <v>0</v>
      </c>
      <c r="D22" s="183">
        <v>0</v>
      </c>
      <c r="E22" s="71" t="s">
        <v>1412</v>
      </c>
      <c r="F22" s="275"/>
      <c r="G22" s="224">
        <v>0</v>
      </c>
      <c r="H22" s="224">
        <v>0</v>
      </c>
      <c r="I22" s="224">
        <v>204</v>
      </c>
      <c r="J22" s="224">
        <v>0</v>
      </c>
      <c r="K22" s="224">
        <v>0</v>
      </c>
      <c r="L22" s="195"/>
      <c r="N22" s="275"/>
      <c r="O22" s="275"/>
      <c r="P22" s="275"/>
      <c r="Q22" s="532"/>
    </row>
    <row r="23" spans="1:24">
      <c r="A23" s="537" t="s">
        <v>231</v>
      </c>
      <c r="B23" s="795">
        <v>-1500</v>
      </c>
      <c r="C23" s="224">
        <v>-2290</v>
      </c>
      <c r="D23" s="183">
        <v>790</v>
      </c>
      <c r="E23" s="71">
        <v>-0.34497816593886466</v>
      </c>
      <c r="F23" s="275"/>
      <c r="G23" s="224">
        <v>-2226</v>
      </c>
      <c r="H23" s="224">
        <v>-2291.94</v>
      </c>
      <c r="I23" s="224">
        <v>-1793</v>
      </c>
      <c r="J23" s="224">
        <v>-776</v>
      </c>
      <c r="K23" s="224">
        <v>-774</v>
      </c>
      <c r="L23" s="195"/>
      <c r="N23" s="275" t="s">
        <v>246</v>
      </c>
      <c r="O23" s="275" t="s">
        <v>246</v>
      </c>
      <c r="P23" s="275" t="s">
        <v>246</v>
      </c>
      <c r="Q23" s="532"/>
    </row>
    <row r="24" spans="1:24">
      <c r="A24" s="229"/>
      <c r="B24" s="795"/>
      <c r="C24" s="224"/>
      <c r="D24" s="224"/>
      <c r="E24" s="224"/>
      <c r="F24" s="224"/>
      <c r="G24" s="224"/>
      <c r="H24" s="224"/>
      <c r="I24" s="224"/>
      <c r="J24" s="224"/>
      <c r="K24" s="224"/>
      <c r="L24" s="195"/>
      <c r="N24" s="275" t="s">
        <v>246</v>
      </c>
      <c r="O24" s="275" t="s">
        <v>246</v>
      </c>
      <c r="P24" s="275" t="s">
        <v>246</v>
      </c>
      <c r="Q24" s="532"/>
    </row>
    <row r="25" spans="1:24">
      <c r="A25" s="229"/>
      <c r="B25" s="753"/>
      <c r="C25" s="538"/>
      <c r="D25" s="183"/>
      <c r="E25" s="71"/>
      <c r="F25" s="275"/>
      <c r="G25" s="526"/>
      <c r="H25" s="526"/>
      <c r="I25" s="526"/>
      <c r="J25" s="526"/>
      <c r="K25" s="526"/>
      <c r="L25" s="195"/>
      <c r="N25" s="275" t="s">
        <v>246</v>
      </c>
      <c r="O25" s="275" t="s">
        <v>246</v>
      </c>
      <c r="P25" s="275" t="s">
        <v>246</v>
      </c>
      <c r="Q25" s="532"/>
    </row>
    <row r="26" spans="1:24">
      <c r="A26" s="216" t="s">
        <v>483</v>
      </c>
      <c r="B26" s="796">
        <v>14855919</v>
      </c>
      <c r="C26" s="219">
        <v>13634484</v>
      </c>
      <c r="D26" s="217">
        <v>1221435</v>
      </c>
      <c r="E26" s="83">
        <v>8.9584248292784663E-2</v>
      </c>
      <c r="F26" s="275"/>
      <c r="G26" s="219">
        <v>12118811</v>
      </c>
      <c r="H26" s="219">
        <v>9948567.4800000004</v>
      </c>
      <c r="I26" s="219">
        <v>9377160</v>
      </c>
      <c r="J26" s="219">
        <v>8992391</v>
      </c>
      <c r="K26" s="219">
        <v>8096407</v>
      </c>
      <c r="L26" s="195"/>
      <c r="N26" s="275" t="s">
        <v>246</v>
      </c>
      <c r="O26" s="275" t="s">
        <v>246</v>
      </c>
      <c r="P26" s="275" t="s">
        <v>246</v>
      </c>
      <c r="Q26" s="532"/>
    </row>
    <row r="27" spans="1:24">
      <c r="A27" s="229" t="s">
        <v>252</v>
      </c>
      <c r="B27" s="795">
        <v>10509608</v>
      </c>
      <c r="C27" s="224">
        <v>9643514</v>
      </c>
      <c r="D27" s="183">
        <v>866094</v>
      </c>
      <c r="E27" s="71">
        <v>8.9811037760716639E-2</v>
      </c>
      <c r="F27" s="275"/>
      <c r="G27" s="224">
        <v>5636868</v>
      </c>
      <c r="H27" s="224">
        <v>6471272.25</v>
      </c>
      <c r="I27" s="224">
        <v>6438926</v>
      </c>
      <c r="J27" s="224">
        <v>6781917</v>
      </c>
      <c r="K27" s="224">
        <v>6154828</v>
      </c>
      <c r="L27" s="539"/>
      <c r="N27" s="275" t="s">
        <v>246</v>
      </c>
      <c r="O27" s="275" t="s">
        <v>246</v>
      </c>
      <c r="P27" s="275" t="s">
        <v>246</v>
      </c>
    </row>
    <row r="28" spans="1:24">
      <c r="A28" s="229" t="s">
        <v>253</v>
      </c>
      <c r="B28" s="795">
        <v>2461414</v>
      </c>
      <c r="C28" s="224">
        <v>1928320</v>
      </c>
      <c r="D28" s="183">
        <v>533094</v>
      </c>
      <c r="E28" s="71">
        <v>0.2764551526717558</v>
      </c>
      <c r="F28" s="275"/>
      <c r="G28" s="224">
        <v>1556253</v>
      </c>
      <c r="H28" s="224">
        <v>1448682.99</v>
      </c>
      <c r="I28" s="224">
        <v>1767094</v>
      </c>
      <c r="J28" s="224">
        <v>1278880</v>
      </c>
      <c r="K28" s="224">
        <v>1143895</v>
      </c>
      <c r="L28" s="195"/>
      <c r="N28" s="275" t="s">
        <v>246</v>
      </c>
      <c r="O28" s="275" t="s">
        <v>246</v>
      </c>
      <c r="P28" s="275" t="s">
        <v>246</v>
      </c>
    </row>
    <row r="29" spans="1:24">
      <c r="A29" s="229" t="s">
        <v>484</v>
      </c>
      <c r="B29" s="795">
        <v>695277</v>
      </c>
      <c r="C29" s="224">
        <v>611749</v>
      </c>
      <c r="D29" s="183">
        <v>83528</v>
      </c>
      <c r="E29" s="71">
        <v>0.13653965923932865</v>
      </c>
      <c r="F29" s="275"/>
      <c r="G29" s="224">
        <v>474825</v>
      </c>
      <c r="H29" s="224">
        <v>511233.18</v>
      </c>
      <c r="I29" s="224">
        <v>508429</v>
      </c>
      <c r="J29" s="224">
        <v>468834</v>
      </c>
      <c r="K29" s="224">
        <v>436292</v>
      </c>
      <c r="L29" s="195"/>
      <c r="N29" s="275" t="s">
        <v>246</v>
      </c>
      <c r="O29" s="275" t="s">
        <v>246</v>
      </c>
      <c r="P29" s="275" t="s">
        <v>246</v>
      </c>
    </row>
    <row r="30" spans="1:24">
      <c r="A30" s="229" t="s">
        <v>485</v>
      </c>
      <c r="B30" s="795">
        <v>199956</v>
      </c>
      <c r="C30" s="224">
        <v>167004</v>
      </c>
      <c r="D30" s="183">
        <v>32952</v>
      </c>
      <c r="E30" s="71">
        <v>0.19731263921822229</v>
      </c>
      <c r="F30" s="275"/>
      <c r="G30" s="224">
        <v>130993</v>
      </c>
      <c r="H30" s="224">
        <v>148217.21</v>
      </c>
      <c r="I30" s="224">
        <v>152530</v>
      </c>
      <c r="J30" s="224">
        <v>117852</v>
      </c>
      <c r="K30" s="224">
        <v>111162</v>
      </c>
      <c r="L30" s="195"/>
      <c r="N30" s="275" t="s">
        <v>246</v>
      </c>
      <c r="O30" s="275" t="s">
        <v>246</v>
      </c>
      <c r="P30" s="275" t="s">
        <v>246</v>
      </c>
      <c r="X30" s="540"/>
    </row>
    <row r="31" spans="1:24">
      <c r="A31" s="183" t="s">
        <v>480</v>
      </c>
      <c r="B31" s="795">
        <v>50600</v>
      </c>
      <c r="C31" s="224">
        <v>33500</v>
      </c>
      <c r="D31" s="183">
        <v>17100</v>
      </c>
      <c r="E31" s="71">
        <v>0.5104477611940299</v>
      </c>
      <c r="F31" s="275"/>
      <c r="G31" s="224">
        <v>3262</v>
      </c>
      <c r="H31" s="224">
        <v>25983.59</v>
      </c>
      <c r="I31" s="224">
        <v>19907</v>
      </c>
      <c r="J31" s="224">
        <v>22159</v>
      </c>
      <c r="K31" s="224">
        <v>26636</v>
      </c>
      <c r="L31" s="195"/>
      <c r="N31" s="275"/>
      <c r="O31" s="275"/>
      <c r="P31" s="275"/>
      <c r="X31" s="540"/>
    </row>
    <row r="32" spans="1:24">
      <c r="A32" s="183" t="s">
        <v>711</v>
      </c>
      <c r="B32" s="795">
        <v>0</v>
      </c>
      <c r="C32" s="224">
        <v>0</v>
      </c>
      <c r="D32" s="183">
        <v>0</v>
      </c>
      <c r="E32" s="71" t="s">
        <v>1412</v>
      </c>
      <c r="F32" s="275"/>
      <c r="G32" s="224">
        <v>426052</v>
      </c>
      <c r="H32" s="224">
        <v>462363.02999999997</v>
      </c>
      <c r="I32" s="224">
        <v>158278</v>
      </c>
      <c r="J32" s="224">
        <v>146581</v>
      </c>
      <c r="K32" s="224"/>
      <c r="L32" s="195"/>
      <c r="N32" s="275"/>
      <c r="O32" s="275"/>
      <c r="P32" s="275"/>
      <c r="X32" s="540"/>
    </row>
    <row r="33" spans="1:24">
      <c r="A33" s="229" t="s">
        <v>154</v>
      </c>
      <c r="B33" s="795">
        <v>50000</v>
      </c>
      <c r="C33" s="224">
        <v>48709</v>
      </c>
      <c r="D33" s="183">
        <v>1291</v>
      </c>
      <c r="E33" s="71">
        <v>2.6504342113367052E-2</v>
      </c>
      <c r="F33" s="275"/>
      <c r="G33" s="224">
        <v>49709</v>
      </c>
      <c r="H33" s="224">
        <v>42188.85</v>
      </c>
      <c r="I33" s="224">
        <v>40569</v>
      </c>
      <c r="J33" s="224">
        <v>44763</v>
      </c>
      <c r="K33" s="224">
        <v>41931</v>
      </c>
      <c r="L33" s="195"/>
      <c r="N33" s="275" t="s">
        <v>246</v>
      </c>
      <c r="O33" s="275" t="s">
        <v>246</v>
      </c>
      <c r="P33" s="275" t="s">
        <v>246</v>
      </c>
      <c r="X33" s="540"/>
    </row>
    <row r="34" spans="1:24">
      <c r="A34" s="229" t="s">
        <v>248</v>
      </c>
      <c r="B34" s="795">
        <v>3400</v>
      </c>
      <c r="C34" s="224">
        <v>3350</v>
      </c>
      <c r="D34" s="183">
        <v>50</v>
      </c>
      <c r="E34" s="71">
        <v>1.4925373134328401E-2</v>
      </c>
      <c r="F34" s="275"/>
      <c r="G34" s="224">
        <v>3767</v>
      </c>
      <c r="H34" s="224">
        <v>1918.63</v>
      </c>
      <c r="I34" s="224">
        <v>2538</v>
      </c>
      <c r="J34" s="224">
        <v>1091</v>
      </c>
      <c r="K34" s="224">
        <v>1611</v>
      </c>
      <c r="L34" s="539"/>
      <c r="N34" s="275" t="s">
        <v>246</v>
      </c>
      <c r="O34" s="275" t="s">
        <v>246</v>
      </c>
      <c r="P34" s="275" t="s">
        <v>246</v>
      </c>
      <c r="V34" s="540"/>
    </row>
    <row r="35" spans="1:24">
      <c r="A35" s="229" t="s">
        <v>486</v>
      </c>
      <c r="B35" s="795">
        <v>10000</v>
      </c>
      <c r="C35" s="224">
        <v>7700</v>
      </c>
      <c r="D35" s="183">
        <v>2300</v>
      </c>
      <c r="E35" s="71">
        <v>0.29870129870129869</v>
      </c>
      <c r="F35" s="275"/>
      <c r="G35" s="224">
        <v>5261</v>
      </c>
      <c r="H35" s="224">
        <v>67.16</v>
      </c>
      <c r="I35" s="224">
        <v>1632</v>
      </c>
      <c r="J35" s="224">
        <v>2220</v>
      </c>
      <c r="K35" s="224">
        <v>13240</v>
      </c>
      <c r="L35" s="539"/>
      <c r="N35" s="275" t="s">
        <v>246</v>
      </c>
      <c r="O35" s="275" t="s">
        <v>246</v>
      </c>
      <c r="P35" s="275" t="s">
        <v>246</v>
      </c>
      <c r="X35" s="540"/>
    </row>
    <row r="36" spans="1:24">
      <c r="A36" s="229" t="s">
        <v>638</v>
      </c>
      <c r="B36" s="795">
        <v>0</v>
      </c>
      <c r="C36" s="224">
        <v>0</v>
      </c>
      <c r="D36" s="183">
        <v>0</v>
      </c>
      <c r="E36" s="71" t="s">
        <v>1412</v>
      </c>
      <c r="F36" s="275"/>
      <c r="G36" s="224">
        <v>2118</v>
      </c>
      <c r="H36" s="224">
        <v>19746.47</v>
      </c>
      <c r="I36" s="224"/>
      <c r="J36" s="224">
        <v>0</v>
      </c>
      <c r="K36" s="224">
        <v>0</v>
      </c>
      <c r="L36" s="539"/>
      <c r="N36" s="275" t="s">
        <v>246</v>
      </c>
      <c r="O36" s="275" t="s">
        <v>246</v>
      </c>
      <c r="P36" s="275" t="s">
        <v>246</v>
      </c>
    </row>
    <row r="37" spans="1:24">
      <c r="A37" s="229" t="s">
        <v>837</v>
      </c>
      <c r="B37" s="795">
        <v>0</v>
      </c>
      <c r="C37" s="224">
        <v>0</v>
      </c>
      <c r="D37" s="183">
        <v>0</v>
      </c>
      <c r="E37" s="71" t="s">
        <v>1412</v>
      </c>
      <c r="F37" s="275"/>
      <c r="G37" s="224">
        <v>-2118</v>
      </c>
      <c r="H37" s="224">
        <v>-19746.47</v>
      </c>
      <c r="I37" s="224"/>
      <c r="J37" s="224"/>
      <c r="K37" s="224"/>
      <c r="L37" s="539"/>
      <c r="N37" s="275"/>
      <c r="O37" s="275"/>
      <c r="P37" s="275"/>
    </row>
    <row r="38" spans="1:24">
      <c r="A38" s="229" t="s">
        <v>505</v>
      </c>
      <c r="B38" s="795">
        <v>120000</v>
      </c>
      <c r="C38" s="224">
        <v>120000</v>
      </c>
      <c r="D38" s="183">
        <v>0</v>
      </c>
      <c r="E38" s="71">
        <v>0</v>
      </c>
      <c r="F38" s="275"/>
      <c r="G38" s="224">
        <v>152804</v>
      </c>
      <c r="H38" s="224">
        <v>120415.98</v>
      </c>
      <c r="I38" s="224">
        <v>54972</v>
      </c>
      <c r="J38" s="224">
        <v>54327</v>
      </c>
      <c r="K38" s="224">
        <v>38803</v>
      </c>
      <c r="L38" s="195"/>
      <c r="N38" s="275" t="s">
        <v>246</v>
      </c>
      <c r="O38" s="275" t="s">
        <v>246</v>
      </c>
      <c r="P38" s="275" t="s">
        <v>246</v>
      </c>
    </row>
    <row r="39" spans="1:24">
      <c r="A39" s="423" t="s">
        <v>544</v>
      </c>
      <c r="B39" s="795">
        <v>42160</v>
      </c>
      <c r="C39" s="224">
        <v>42163</v>
      </c>
      <c r="D39" s="183">
        <v>-3</v>
      </c>
      <c r="E39" s="71">
        <v>-7.1152432227328255E-5</v>
      </c>
      <c r="F39" s="275"/>
      <c r="G39" s="224">
        <v>22877</v>
      </c>
      <c r="H39" s="224">
        <v>16748.87</v>
      </c>
      <c r="I39" s="224">
        <v>22743</v>
      </c>
      <c r="J39" s="224">
        <v>39491</v>
      </c>
      <c r="K39" s="224">
        <v>29650</v>
      </c>
      <c r="L39" s="195"/>
      <c r="N39" s="275" t="s">
        <v>246</v>
      </c>
      <c r="O39" s="275" t="s">
        <v>246</v>
      </c>
      <c r="P39" s="275" t="s">
        <v>246</v>
      </c>
    </row>
    <row r="40" spans="1:24">
      <c r="A40" s="229" t="s">
        <v>694</v>
      </c>
      <c r="B40" s="795">
        <v>-114000</v>
      </c>
      <c r="C40" s="224">
        <v>-114000</v>
      </c>
      <c r="D40" s="183">
        <v>0</v>
      </c>
      <c r="E40" s="71">
        <v>0</v>
      </c>
      <c r="F40" s="275"/>
      <c r="G40" s="224">
        <v>-145164</v>
      </c>
      <c r="H40" s="224">
        <v>-114395</v>
      </c>
      <c r="I40" s="224">
        <v>-52224</v>
      </c>
      <c r="J40" s="224">
        <v>-51611</v>
      </c>
      <c r="K40" s="224">
        <v>-36863</v>
      </c>
      <c r="L40" s="195"/>
      <c r="N40" s="275"/>
      <c r="O40" s="275"/>
      <c r="P40" s="275"/>
    </row>
    <row r="41" spans="1:24">
      <c r="A41" s="229" t="s">
        <v>628</v>
      </c>
      <c r="B41" s="795">
        <v>121000</v>
      </c>
      <c r="C41" s="224">
        <v>121000</v>
      </c>
      <c r="D41" s="183">
        <v>0</v>
      </c>
      <c r="E41" s="71">
        <v>0</v>
      </c>
      <c r="F41" s="275"/>
      <c r="G41" s="224">
        <v>126260</v>
      </c>
      <c r="H41" s="224">
        <v>118807.28</v>
      </c>
      <c r="I41" s="224">
        <v>104704</v>
      </c>
      <c r="J41" s="224">
        <v>100151</v>
      </c>
      <c r="K41" s="224">
        <v>100569</v>
      </c>
      <c r="L41" s="539"/>
      <c r="N41" s="275" t="s">
        <v>246</v>
      </c>
      <c r="O41" s="275" t="s">
        <v>246</v>
      </c>
      <c r="P41" s="275" t="s">
        <v>246</v>
      </c>
    </row>
    <row r="42" spans="1:24">
      <c r="A42" s="229" t="s">
        <v>766</v>
      </c>
      <c r="B42" s="795">
        <v>0</v>
      </c>
      <c r="C42" s="224">
        <v>0</v>
      </c>
      <c r="D42" s="183">
        <v>0</v>
      </c>
      <c r="E42" s="71" t="s">
        <v>1412</v>
      </c>
      <c r="F42" s="275"/>
      <c r="G42" s="224">
        <v>22549</v>
      </c>
      <c r="H42" s="224">
        <v>4765</v>
      </c>
      <c r="I42" s="224">
        <v>24667</v>
      </c>
      <c r="J42" s="224"/>
      <c r="K42" s="224"/>
      <c r="L42" s="539"/>
      <c r="N42" s="275"/>
      <c r="O42" s="275"/>
      <c r="P42" s="275"/>
    </row>
    <row r="43" spans="1:24">
      <c r="A43" s="229" t="s">
        <v>904</v>
      </c>
      <c r="B43" s="795">
        <v>133129</v>
      </c>
      <c r="C43" s="224">
        <v>123280</v>
      </c>
      <c r="D43" s="183">
        <v>9849</v>
      </c>
      <c r="E43" s="71">
        <v>7.9891304347825987E-2</v>
      </c>
      <c r="F43" s="275"/>
      <c r="G43" s="224">
        <v>110877</v>
      </c>
      <c r="H43" s="224">
        <v>46225.53</v>
      </c>
      <c r="I43" s="224">
        <v>115314</v>
      </c>
      <c r="J43" s="224"/>
      <c r="K43" s="224"/>
      <c r="L43" s="539"/>
      <c r="N43" s="275"/>
      <c r="O43" s="275"/>
      <c r="P43" s="275"/>
    </row>
    <row r="44" spans="1:24">
      <c r="A44" s="229" t="s">
        <v>1376</v>
      </c>
      <c r="B44" s="795">
        <v>61152</v>
      </c>
      <c r="C44" s="224">
        <v>0</v>
      </c>
      <c r="D44" s="183">
        <v>61152</v>
      </c>
      <c r="E44" s="71" t="s">
        <v>1412</v>
      </c>
      <c r="F44" s="275"/>
      <c r="G44" s="224"/>
      <c r="H44" s="224"/>
      <c r="I44" s="224"/>
      <c r="J44" s="224"/>
      <c r="K44" s="224"/>
      <c r="L44" s="539"/>
      <c r="N44" s="275"/>
      <c r="O44" s="275"/>
      <c r="P44" s="275"/>
    </row>
    <row r="45" spans="1:24">
      <c r="A45" s="229" t="s">
        <v>767</v>
      </c>
      <c r="B45" s="795">
        <v>0</v>
      </c>
      <c r="C45" s="224">
        <v>0</v>
      </c>
      <c r="D45" s="183">
        <v>0</v>
      </c>
      <c r="E45" s="71" t="s">
        <v>1412</v>
      </c>
      <c r="F45" s="275"/>
      <c r="G45" s="224"/>
      <c r="H45" s="224"/>
      <c r="I45" s="224">
        <v>4551</v>
      </c>
      <c r="J45" s="224"/>
      <c r="K45" s="224"/>
      <c r="L45" s="539"/>
      <c r="N45" s="275"/>
      <c r="O45" s="275"/>
      <c r="P45" s="275"/>
    </row>
    <row r="46" spans="1:24">
      <c r="A46" s="229" t="s">
        <v>638</v>
      </c>
      <c r="B46" s="795">
        <v>0</v>
      </c>
      <c r="C46" s="224">
        <v>0</v>
      </c>
      <c r="D46" s="183">
        <v>0</v>
      </c>
      <c r="E46" s="71" t="s">
        <v>1412</v>
      </c>
      <c r="F46" s="275"/>
      <c r="G46" s="224"/>
      <c r="H46" s="224"/>
      <c r="I46" s="224">
        <v>11923</v>
      </c>
      <c r="J46" s="224">
        <v>8823</v>
      </c>
      <c r="K46" s="224">
        <v>10137</v>
      </c>
      <c r="L46" s="539"/>
      <c r="N46" s="275"/>
      <c r="O46" s="275"/>
      <c r="P46" s="275"/>
    </row>
    <row r="47" spans="1:24">
      <c r="A47" s="229" t="s">
        <v>639</v>
      </c>
      <c r="B47" s="795">
        <v>0</v>
      </c>
      <c r="C47" s="224">
        <v>0</v>
      </c>
      <c r="D47" s="183">
        <v>0</v>
      </c>
      <c r="E47" s="71" t="s">
        <v>1412</v>
      </c>
      <c r="F47" s="275"/>
      <c r="G47" s="224"/>
      <c r="H47" s="224"/>
      <c r="I47" s="224">
        <v>-11923</v>
      </c>
      <c r="J47" s="224">
        <v>-8823</v>
      </c>
      <c r="K47" s="224">
        <v>-10137</v>
      </c>
      <c r="L47" s="539"/>
      <c r="N47" s="275"/>
      <c r="O47" s="275"/>
      <c r="P47" s="275"/>
    </row>
    <row r="48" spans="1:24">
      <c r="A48" s="229" t="s">
        <v>487</v>
      </c>
      <c r="B48" s="795">
        <v>8200</v>
      </c>
      <c r="C48" s="224">
        <v>8000</v>
      </c>
      <c r="D48" s="183">
        <v>200</v>
      </c>
      <c r="E48" s="71">
        <v>2.4999999999999911E-2</v>
      </c>
      <c r="F48" s="275"/>
      <c r="G48" s="224">
        <v>8973</v>
      </c>
      <c r="H48" s="224">
        <v>8020</v>
      </c>
      <c r="I48" s="224">
        <v>8120</v>
      </c>
      <c r="J48" s="224">
        <v>6825</v>
      </c>
      <c r="K48" s="224">
        <v>7445</v>
      </c>
      <c r="L48" s="195"/>
      <c r="N48" s="275" t="s">
        <v>246</v>
      </c>
      <c r="O48" s="275" t="s">
        <v>246</v>
      </c>
      <c r="P48" s="275" t="s">
        <v>246</v>
      </c>
    </row>
    <row r="49" spans="1:24">
      <c r="A49" s="229" t="s">
        <v>359</v>
      </c>
      <c r="B49" s="795">
        <v>-8200</v>
      </c>
      <c r="C49" s="224">
        <v>-8000</v>
      </c>
      <c r="D49" s="183">
        <v>-200</v>
      </c>
      <c r="E49" s="71">
        <v>2.4999999999999911E-2</v>
      </c>
      <c r="F49" s="275"/>
      <c r="G49" s="224">
        <v>-8973</v>
      </c>
      <c r="H49" s="224">
        <v>-8020</v>
      </c>
      <c r="I49" s="224">
        <v>-8120</v>
      </c>
      <c r="J49" s="224">
        <v>-6825</v>
      </c>
      <c r="K49" s="224">
        <v>-7445</v>
      </c>
      <c r="L49" s="195"/>
      <c r="N49" s="275" t="s">
        <v>246</v>
      </c>
      <c r="O49" s="275" t="s">
        <v>246</v>
      </c>
      <c r="P49" s="275" t="s">
        <v>246</v>
      </c>
    </row>
    <row r="50" spans="1:24">
      <c r="A50" s="229" t="s">
        <v>1377</v>
      </c>
      <c r="B50" s="795">
        <v>74232</v>
      </c>
      <c r="C50" s="224"/>
      <c r="D50" s="183">
        <v>74232</v>
      </c>
      <c r="E50" s="71" t="s">
        <v>1412</v>
      </c>
      <c r="F50" s="275"/>
      <c r="G50" s="224"/>
      <c r="H50" s="224"/>
      <c r="I50" s="224"/>
      <c r="J50" s="224"/>
      <c r="K50" s="224"/>
      <c r="L50" s="195"/>
      <c r="N50" s="275"/>
      <c r="O50" s="275"/>
      <c r="P50" s="275"/>
    </row>
    <row r="51" spans="1:24">
      <c r="A51" s="229" t="s">
        <v>629</v>
      </c>
      <c r="B51" s="795">
        <v>19720</v>
      </c>
      <c r="C51" s="224">
        <v>19710</v>
      </c>
      <c r="D51" s="183">
        <v>10</v>
      </c>
      <c r="E51" s="71">
        <v>5.0735667174017784E-4</v>
      </c>
      <c r="F51" s="275"/>
      <c r="G51" s="224">
        <v>19710</v>
      </c>
      <c r="H51" s="224">
        <v>19710</v>
      </c>
      <c r="I51" s="224">
        <v>19710</v>
      </c>
      <c r="J51" s="224">
        <v>19764</v>
      </c>
      <c r="K51" s="224">
        <v>19710</v>
      </c>
      <c r="L51" s="195"/>
      <c r="N51" s="275"/>
      <c r="O51" s="275"/>
      <c r="P51" s="275"/>
    </row>
    <row r="52" spans="1:24">
      <c r="A52" s="229" t="s">
        <v>254</v>
      </c>
      <c r="B52" s="795">
        <v>100000</v>
      </c>
      <c r="C52" s="224">
        <v>84550</v>
      </c>
      <c r="D52" s="183">
        <v>15450</v>
      </c>
      <c r="E52" s="71">
        <v>0.18273211117681853</v>
      </c>
      <c r="F52" s="275"/>
      <c r="G52" s="224">
        <v>98839</v>
      </c>
      <c r="H52" s="224">
        <v>29953.82</v>
      </c>
      <c r="I52" s="224">
        <v>66751</v>
      </c>
      <c r="J52" s="224">
        <v>80909</v>
      </c>
      <c r="K52" s="224">
        <v>85470</v>
      </c>
      <c r="L52" s="195"/>
      <c r="N52" s="275"/>
      <c r="O52" s="275"/>
      <c r="P52" s="275"/>
    </row>
    <row r="53" spans="1:24">
      <c r="A53" s="229" t="s">
        <v>89</v>
      </c>
      <c r="B53" s="795">
        <v>0</v>
      </c>
      <c r="C53" s="224">
        <v>0</v>
      </c>
      <c r="D53" s="183">
        <v>0</v>
      </c>
      <c r="E53" s="71" t="s">
        <v>1412</v>
      </c>
      <c r="F53" s="275"/>
      <c r="G53" s="224">
        <v>275</v>
      </c>
      <c r="H53" s="224"/>
      <c r="I53" s="224">
        <v>0</v>
      </c>
      <c r="J53" s="224">
        <v>0</v>
      </c>
      <c r="K53" s="224">
        <v>0</v>
      </c>
      <c r="L53" s="539"/>
      <c r="N53" s="275"/>
      <c r="O53" s="275"/>
      <c r="P53" s="275"/>
    </row>
    <row r="54" spans="1:24">
      <c r="A54" s="229" t="s">
        <v>5</v>
      </c>
      <c r="B54" s="795">
        <v>5000</v>
      </c>
      <c r="C54" s="224">
        <v>1200</v>
      </c>
      <c r="D54" s="183">
        <v>3800</v>
      </c>
      <c r="E54" s="71">
        <v>3.166666666666667</v>
      </c>
      <c r="F54" s="275"/>
      <c r="G54" s="224">
        <v>11459</v>
      </c>
      <c r="H54" s="224">
        <v>96.85</v>
      </c>
      <c r="I54" s="224">
        <v>148</v>
      </c>
      <c r="J54" s="224">
        <v>1339</v>
      </c>
      <c r="K54" s="224">
        <v>2947</v>
      </c>
      <c r="L54" s="195"/>
      <c r="N54" s="275" t="s">
        <v>246</v>
      </c>
      <c r="O54" s="275" t="s">
        <v>246</v>
      </c>
      <c r="P54" s="275" t="s">
        <v>246</v>
      </c>
    </row>
    <row r="55" spans="1:24">
      <c r="A55" s="229" t="s">
        <v>818</v>
      </c>
      <c r="B55" s="795">
        <v>19200</v>
      </c>
      <c r="C55" s="224">
        <v>19200</v>
      </c>
      <c r="D55" s="183">
        <v>0</v>
      </c>
      <c r="E55" s="71">
        <v>0</v>
      </c>
      <c r="F55" s="275"/>
      <c r="G55" s="224">
        <v>19199</v>
      </c>
      <c r="H55" s="224">
        <v>18919.650000000001</v>
      </c>
      <c r="I55" s="224">
        <v>18638</v>
      </c>
      <c r="J55" s="224">
        <v>18000</v>
      </c>
      <c r="K55" s="224">
        <v>18000</v>
      </c>
      <c r="L55" s="541"/>
      <c r="N55" s="275" t="s">
        <v>246</v>
      </c>
      <c r="O55" s="275" t="s">
        <v>246</v>
      </c>
      <c r="P55" s="275" t="s">
        <v>246</v>
      </c>
      <c r="X55" s="540"/>
    </row>
    <row r="56" spans="1:24">
      <c r="A56" s="229" t="s">
        <v>568</v>
      </c>
      <c r="B56" s="795">
        <v>-19200</v>
      </c>
      <c r="C56" s="224">
        <v>-19200</v>
      </c>
      <c r="D56" s="183">
        <v>0</v>
      </c>
      <c r="E56" s="71">
        <v>0</v>
      </c>
      <c r="F56" s="275"/>
      <c r="G56" s="224">
        <v>-19199</v>
      </c>
      <c r="H56" s="224">
        <v>-18919.650000000001</v>
      </c>
      <c r="I56" s="224">
        <v>-18638</v>
      </c>
      <c r="J56" s="224">
        <v>-18000</v>
      </c>
      <c r="K56" s="224">
        <v>-17859</v>
      </c>
      <c r="L56" s="195"/>
      <c r="N56" s="275" t="s">
        <v>246</v>
      </c>
      <c r="O56" s="275" t="s">
        <v>246</v>
      </c>
      <c r="P56" s="275" t="s">
        <v>246</v>
      </c>
      <c r="X56" s="540"/>
    </row>
    <row r="57" spans="1:24">
      <c r="A57" s="229" t="s">
        <v>48</v>
      </c>
      <c r="B57" s="795">
        <v>201900</v>
      </c>
      <c r="C57" s="224">
        <v>702400</v>
      </c>
      <c r="D57" s="183">
        <v>-500500</v>
      </c>
      <c r="E57" s="71">
        <v>-0.71255694760820043</v>
      </c>
      <c r="F57" s="275"/>
      <c r="G57" s="224">
        <v>3420507</v>
      </c>
      <c r="H57" s="224">
        <v>612916.98</v>
      </c>
      <c r="I57" s="224">
        <v>2008</v>
      </c>
      <c r="J57" s="224">
        <v>0</v>
      </c>
      <c r="K57" s="224">
        <v>0</v>
      </c>
      <c r="L57" s="542"/>
      <c r="N57" s="275" t="s">
        <v>246</v>
      </c>
      <c r="O57" s="275" t="s">
        <v>246</v>
      </c>
      <c r="P57" s="275" t="s">
        <v>246</v>
      </c>
      <c r="X57" s="540"/>
    </row>
    <row r="58" spans="1:24">
      <c r="A58" s="229" t="s">
        <v>488</v>
      </c>
      <c r="B58" s="795">
        <v>0</v>
      </c>
      <c r="C58" s="224">
        <v>0</v>
      </c>
      <c r="D58" s="183">
        <v>0</v>
      </c>
      <c r="E58" s="71" t="s">
        <v>1412</v>
      </c>
      <c r="F58" s="275"/>
      <c r="G58" s="224"/>
      <c r="H58" s="224"/>
      <c r="I58" s="224">
        <v>18781</v>
      </c>
      <c r="J58" s="224">
        <v>0</v>
      </c>
      <c r="K58" s="224">
        <v>15526</v>
      </c>
      <c r="L58" s="539"/>
      <c r="N58" s="275"/>
      <c r="O58" s="275"/>
      <c r="P58" s="275"/>
      <c r="X58" s="540"/>
    </row>
    <row r="59" spans="1:24">
      <c r="A59" s="183" t="s">
        <v>572</v>
      </c>
      <c r="B59" s="795">
        <v>106503</v>
      </c>
      <c r="C59" s="224">
        <v>98624</v>
      </c>
      <c r="D59" s="183">
        <v>7879</v>
      </c>
      <c r="E59" s="71">
        <v>7.9889276443867674E-2</v>
      </c>
      <c r="F59" s="275"/>
      <c r="G59" s="224">
        <v>67371</v>
      </c>
      <c r="H59" s="224">
        <v>40720.75</v>
      </c>
      <c r="I59" s="224">
        <v>94321</v>
      </c>
      <c r="J59" s="224">
        <v>95280</v>
      </c>
      <c r="K59" s="224">
        <v>92549</v>
      </c>
      <c r="L59" s="195"/>
      <c r="N59" s="275" t="s">
        <v>246</v>
      </c>
      <c r="O59" s="275" t="s">
        <v>246</v>
      </c>
      <c r="P59" s="275" t="s">
        <v>246</v>
      </c>
      <c r="X59" s="540"/>
    </row>
    <row r="60" spans="1:24">
      <c r="A60" s="229" t="s">
        <v>489</v>
      </c>
      <c r="B60" s="795">
        <v>0</v>
      </c>
      <c r="C60" s="224">
        <v>0</v>
      </c>
      <c r="D60" s="183">
        <v>0</v>
      </c>
      <c r="E60" s="71" t="s">
        <v>1412</v>
      </c>
      <c r="F60" s="275"/>
      <c r="G60" s="224"/>
      <c r="H60" s="224"/>
      <c r="I60" s="224">
        <v>-93948</v>
      </c>
      <c r="J60" s="224">
        <v>-94205</v>
      </c>
      <c r="K60" s="224">
        <v>-86864</v>
      </c>
      <c r="L60" s="195"/>
      <c r="N60" s="275" t="s">
        <v>246</v>
      </c>
    </row>
    <row r="61" spans="1:24">
      <c r="A61" s="423" t="s">
        <v>1378</v>
      </c>
      <c r="B61" s="795">
        <v>178211</v>
      </c>
      <c r="C61" s="224">
        <v>172276</v>
      </c>
      <c r="D61" s="183">
        <v>5935</v>
      </c>
      <c r="E61" s="71">
        <v>3.4450532865866412E-2</v>
      </c>
      <c r="F61" s="275"/>
      <c r="G61" s="224">
        <v>150076</v>
      </c>
      <c r="H61" s="224">
        <v>32003.67</v>
      </c>
      <c r="I61" s="224"/>
      <c r="J61" s="224"/>
      <c r="K61" s="224"/>
      <c r="L61" s="195"/>
      <c r="N61" s="275"/>
    </row>
    <row r="62" spans="1:24">
      <c r="A62" s="423" t="s">
        <v>898</v>
      </c>
      <c r="B62" s="795">
        <v>8513</v>
      </c>
      <c r="C62" s="224"/>
      <c r="D62" s="183">
        <v>8513</v>
      </c>
      <c r="E62" s="71" t="s">
        <v>1412</v>
      </c>
      <c r="F62" s="275"/>
      <c r="G62" s="224"/>
      <c r="H62" s="224"/>
      <c r="I62" s="224"/>
      <c r="J62" s="224"/>
      <c r="K62" s="224"/>
      <c r="L62" s="195"/>
      <c r="N62" s="275"/>
    </row>
    <row r="63" spans="1:24">
      <c r="A63" s="423" t="s">
        <v>1032</v>
      </c>
      <c r="B63" s="795">
        <v>0</v>
      </c>
      <c r="C63" s="224"/>
      <c r="D63" s="183">
        <v>0</v>
      </c>
      <c r="E63" s="71" t="s">
        <v>1412</v>
      </c>
      <c r="F63" s="275"/>
      <c r="G63" s="224">
        <v>27387</v>
      </c>
      <c r="H63" s="224"/>
      <c r="I63" s="224"/>
      <c r="J63" s="224"/>
      <c r="K63" s="224"/>
      <c r="L63" s="195"/>
      <c r="N63" s="275"/>
    </row>
    <row r="64" spans="1:24">
      <c r="A64" s="229" t="s">
        <v>819</v>
      </c>
      <c r="B64" s="795">
        <v>-131856</v>
      </c>
      <c r="C64" s="224">
        <v>-131856</v>
      </c>
      <c r="D64" s="183">
        <v>0</v>
      </c>
      <c r="E64" s="71">
        <v>0</v>
      </c>
      <c r="F64" s="275"/>
      <c r="G64" s="224">
        <v>-126362</v>
      </c>
      <c r="H64" s="224"/>
      <c r="I64" s="224"/>
      <c r="J64" s="224"/>
      <c r="K64" s="224"/>
      <c r="L64" s="195"/>
      <c r="N64" s="275"/>
    </row>
    <row r="65" spans="1:16">
      <c r="A65" s="229" t="s">
        <v>83</v>
      </c>
      <c r="B65" s="795">
        <v>0</v>
      </c>
      <c r="C65" s="224">
        <v>0</v>
      </c>
      <c r="D65" s="183">
        <v>0</v>
      </c>
      <c r="E65" s="71" t="s">
        <v>1412</v>
      </c>
      <c r="F65" s="275"/>
      <c r="G65" s="224">
        <v>-77935</v>
      </c>
      <c r="H65" s="224">
        <v>-49140.29</v>
      </c>
      <c r="I65" s="224">
        <v>-54672</v>
      </c>
      <c r="J65" s="224">
        <v>-72588</v>
      </c>
      <c r="K65" s="224">
        <v>-52895</v>
      </c>
      <c r="L65" s="539"/>
      <c r="N65" s="275" t="s">
        <v>246</v>
      </c>
      <c r="O65" s="275" t="s">
        <v>246</v>
      </c>
      <c r="P65" s="275" t="s">
        <v>246</v>
      </c>
    </row>
    <row r="66" spans="1:16">
      <c r="A66" s="537" t="s">
        <v>231</v>
      </c>
      <c r="B66" s="795">
        <v>-50000</v>
      </c>
      <c r="C66" s="224">
        <v>-48709</v>
      </c>
      <c r="D66" s="183">
        <v>-1291</v>
      </c>
      <c r="E66" s="71">
        <v>2.6504342113367052E-2</v>
      </c>
      <c r="F66" s="275"/>
      <c r="G66" s="224">
        <v>-49709</v>
      </c>
      <c r="H66" s="224">
        <v>-42188.85</v>
      </c>
      <c r="I66" s="224">
        <v>-40569</v>
      </c>
      <c r="J66" s="224">
        <v>-44763</v>
      </c>
      <c r="K66" s="224">
        <v>-41931</v>
      </c>
      <c r="L66" s="195"/>
      <c r="N66" s="543"/>
      <c r="O66" s="543" t="s">
        <v>246</v>
      </c>
      <c r="P66" s="543" t="s">
        <v>246</v>
      </c>
    </row>
    <row r="67" spans="1:16">
      <c r="A67" s="229"/>
      <c r="B67" s="753"/>
      <c r="C67" s="526"/>
      <c r="D67" s="183"/>
      <c r="E67" s="71"/>
      <c r="F67" s="275"/>
      <c r="G67" s="526"/>
      <c r="H67" s="526"/>
      <c r="I67" s="526"/>
      <c r="J67" s="526"/>
      <c r="K67" s="526"/>
      <c r="L67" s="195"/>
      <c r="N67" s="543"/>
      <c r="O67" s="544"/>
      <c r="P67" s="544"/>
    </row>
    <row r="68" spans="1:16">
      <c r="A68" s="229"/>
      <c r="B68" s="753"/>
      <c r="C68" s="526"/>
      <c r="D68" s="183"/>
      <c r="E68" s="71"/>
      <c r="F68" s="275"/>
      <c r="G68" s="526"/>
      <c r="H68" s="526"/>
      <c r="I68" s="526"/>
      <c r="J68" s="526"/>
      <c r="K68" s="526"/>
      <c r="L68" s="195"/>
      <c r="N68" s="545"/>
      <c r="O68" s="543"/>
      <c r="P68" s="543"/>
    </row>
    <row r="69" spans="1:16">
      <c r="A69" s="216" t="s">
        <v>19</v>
      </c>
      <c r="B69" s="796">
        <v>2825582</v>
      </c>
      <c r="C69" s="219">
        <v>2560863</v>
      </c>
      <c r="D69" s="217">
        <v>264719</v>
      </c>
      <c r="E69" s="83">
        <v>0.10337101203773891</v>
      </c>
      <c r="F69" s="275"/>
      <c r="G69" s="219">
        <v>2457407</v>
      </c>
      <c r="H69" s="219">
        <v>2418454.2399999998</v>
      </c>
      <c r="I69" s="219">
        <v>2361596</v>
      </c>
      <c r="J69" s="219">
        <v>2186103</v>
      </c>
      <c r="K69" s="219">
        <v>1997258</v>
      </c>
      <c r="L69" s="195"/>
      <c r="N69" s="545"/>
      <c r="O69" s="543"/>
      <c r="P69" s="543"/>
    </row>
    <row r="70" spans="1:16">
      <c r="A70" s="229" t="s">
        <v>41</v>
      </c>
      <c r="B70" s="795">
        <v>1479060</v>
      </c>
      <c r="C70" s="224">
        <v>1429814</v>
      </c>
      <c r="D70" s="183">
        <v>49246</v>
      </c>
      <c r="E70" s="71">
        <v>3.444224213778857E-2</v>
      </c>
      <c r="F70" s="275"/>
      <c r="G70" s="224">
        <v>1365842</v>
      </c>
      <c r="H70" s="224">
        <v>1347407.08</v>
      </c>
      <c r="I70" s="224">
        <v>1250231</v>
      </c>
      <c r="J70" s="224">
        <v>1291225</v>
      </c>
      <c r="K70" s="224">
        <v>1167289</v>
      </c>
      <c r="L70" s="195"/>
      <c r="N70" s="545"/>
      <c r="O70" s="543"/>
      <c r="P70" s="543"/>
    </row>
    <row r="71" spans="1:16">
      <c r="A71" s="229" t="s">
        <v>79</v>
      </c>
      <c r="B71" s="795">
        <v>389033</v>
      </c>
      <c r="C71" s="224">
        <v>345164</v>
      </c>
      <c r="D71" s="183">
        <v>43869</v>
      </c>
      <c r="E71" s="71">
        <v>0.12709610503992308</v>
      </c>
      <c r="F71" s="275"/>
      <c r="G71" s="224">
        <v>337482</v>
      </c>
      <c r="H71" s="224">
        <v>308581.18</v>
      </c>
      <c r="I71" s="224">
        <v>383879</v>
      </c>
      <c r="J71" s="224">
        <v>265578</v>
      </c>
      <c r="K71" s="224">
        <v>238685</v>
      </c>
      <c r="L71" s="195"/>
      <c r="N71" s="275" t="s">
        <v>246</v>
      </c>
      <c r="O71" s="546" t="s">
        <v>246</v>
      </c>
      <c r="P71" s="546" t="s">
        <v>246</v>
      </c>
    </row>
    <row r="72" spans="1:16">
      <c r="A72" s="229" t="s">
        <v>504</v>
      </c>
      <c r="B72" s="795">
        <v>0</v>
      </c>
      <c r="C72" s="224">
        <v>-65487</v>
      </c>
      <c r="D72" s="183">
        <v>65487</v>
      </c>
      <c r="E72" s="71">
        <v>-1</v>
      </c>
      <c r="F72" s="275"/>
      <c r="G72" s="224">
        <v>-68154</v>
      </c>
      <c r="H72" s="224">
        <v>-63520.08</v>
      </c>
      <c r="I72" s="224">
        <v>-61776</v>
      </c>
      <c r="J72" s="224">
        <v>-65963</v>
      </c>
      <c r="K72" s="224">
        <v>-68107</v>
      </c>
      <c r="L72" s="536"/>
      <c r="N72" s="275"/>
      <c r="O72" s="275"/>
      <c r="P72" s="275"/>
    </row>
    <row r="73" spans="1:16">
      <c r="A73" s="229" t="s">
        <v>154</v>
      </c>
      <c r="B73" s="795">
        <v>16700</v>
      </c>
      <c r="C73" s="224">
        <v>16610</v>
      </c>
      <c r="D73" s="183">
        <v>90</v>
      </c>
      <c r="E73" s="71">
        <v>5.4184226369657917E-3</v>
      </c>
      <c r="F73" s="275"/>
      <c r="G73" s="224">
        <v>16611</v>
      </c>
      <c r="H73" s="224">
        <v>15582.77</v>
      </c>
      <c r="I73" s="224">
        <v>15181</v>
      </c>
      <c r="J73" s="224">
        <v>12889</v>
      </c>
      <c r="K73" s="224">
        <v>12210</v>
      </c>
      <c r="L73" s="195"/>
      <c r="N73" s="275" t="s">
        <v>246</v>
      </c>
      <c r="O73" s="275" t="s">
        <v>246</v>
      </c>
      <c r="P73" s="275" t="s">
        <v>246</v>
      </c>
    </row>
    <row r="74" spans="1:16">
      <c r="A74" s="229" t="s">
        <v>711</v>
      </c>
      <c r="B74" s="795">
        <v>0</v>
      </c>
      <c r="C74" s="224">
        <v>0</v>
      </c>
      <c r="D74" s="183">
        <v>0</v>
      </c>
      <c r="E74" s="71" t="s">
        <v>1412</v>
      </c>
      <c r="F74" s="275"/>
      <c r="G74" s="224">
        <v>936</v>
      </c>
      <c r="H74" s="224">
        <v>48587.49</v>
      </c>
      <c r="I74" s="224">
        <v>75285</v>
      </c>
      <c r="J74" s="224">
        <v>15546</v>
      </c>
      <c r="K74" s="224"/>
      <c r="L74" s="195"/>
      <c r="N74" s="275"/>
      <c r="O74" s="275"/>
      <c r="P74" s="275"/>
    </row>
    <row r="75" spans="1:16">
      <c r="A75" s="229" t="s">
        <v>490</v>
      </c>
      <c r="B75" s="795">
        <v>72280</v>
      </c>
      <c r="C75" s="224">
        <v>74180</v>
      </c>
      <c r="D75" s="183">
        <v>-1900</v>
      </c>
      <c r="E75" s="71">
        <v>-2.5613372876786222E-2</v>
      </c>
      <c r="F75" s="275"/>
      <c r="G75" s="224">
        <v>58340</v>
      </c>
      <c r="H75" s="224">
        <v>55957.91</v>
      </c>
      <c r="I75" s="224">
        <v>45932</v>
      </c>
      <c r="J75" s="224">
        <v>59720</v>
      </c>
      <c r="K75" s="224">
        <v>55725</v>
      </c>
      <c r="L75" s="195"/>
      <c r="N75" s="275"/>
      <c r="O75" s="275"/>
      <c r="P75" s="275"/>
    </row>
    <row r="76" spans="1:16">
      <c r="A76" s="229" t="s">
        <v>255</v>
      </c>
      <c r="B76" s="795">
        <v>7480</v>
      </c>
      <c r="C76" s="224">
        <v>6800</v>
      </c>
      <c r="D76" s="183">
        <v>680</v>
      </c>
      <c r="E76" s="71">
        <v>0.10000000000000009</v>
      </c>
      <c r="F76" s="275"/>
      <c r="G76" s="224">
        <v>3093</v>
      </c>
      <c r="H76" s="224">
        <v>11909.52</v>
      </c>
      <c r="I76" s="224">
        <v>6841</v>
      </c>
      <c r="J76" s="224">
        <v>6500</v>
      </c>
      <c r="K76" s="224">
        <v>4895</v>
      </c>
      <c r="L76" s="195"/>
      <c r="N76" s="275" t="s">
        <v>246</v>
      </c>
      <c r="O76" s="275" t="s">
        <v>246</v>
      </c>
      <c r="P76" s="275" t="s">
        <v>246</v>
      </c>
    </row>
    <row r="77" spans="1:16">
      <c r="A77" s="229" t="s">
        <v>480</v>
      </c>
      <c r="B77" s="795">
        <v>2280</v>
      </c>
      <c r="C77" s="224">
        <v>5080</v>
      </c>
      <c r="D77" s="183">
        <v>-2800</v>
      </c>
      <c r="E77" s="71">
        <v>-0.55118110236220474</v>
      </c>
      <c r="F77" s="275"/>
      <c r="G77" s="224">
        <v>2099</v>
      </c>
      <c r="H77" s="224">
        <v>2037.55</v>
      </c>
      <c r="I77" s="224">
        <v>1968</v>
      </c>
      <c r="J77" s="224">
        <v>1954</v>
      </c>
      <c r="K77" s="224">
        <v>1954</v>
      </c>
      <c r="L77" s="195"/>
      <c r="N77" s="275"/>
      <c r="O77" s="275"/>
      <c r="P77" s="275"/>
    </row>
    <row r="78" spans="1:16">
      <c r="A78" s="229" t="s">
        <v>247</v>
      </c>
      <c r="B78" s="795">
        <v>5700</v>
      </c>
      <c r="C78" s="224">
        <v>4000</v>
      </c>
      <c r="D78" s="183">
        <v>1700</v>
      </c>
      <c r="E78" s="71">
        <v>0.42500000000000004</v>
      </c>
      <c r="F78" s="275"/>
      <c r="G78" s="224">
        <v>359</v>
      </c>
      <c r="H78" s="224">
        <v>3631.51</v>
      </c>
      <c r="I78" s="224">
        <v>4357</v>
      </c>
      <c r="J78" s="224">
        <v>0</v>
      </c>
      <c r="K78" s="224">
        <v>1463</v>
      </c>
      <c r="L78" s="195"/>
      <c r="N78" s="275" t="s">
        <v>246</v>
      </c>
      <c r="O78" s="275" t="s">
        <v>246</v>
      </c>
      <c r="P78" s="275" t="s">
        <v>246</v>
      </c>
    </row>
    <row r="79" spans="1:16">
      <c r="A79" s="229" t="s">
        <v>491</v>
      </c>
      <c r="B79" s="795">
        <v>1950</v>
      </c>
      <c r="C79" s="224">
        <v>1750</v>
      </c>
      <c r="D79" s="183">
        <v>200</v>
      </c>
      <c r="E79" s="71">
        <v>0.11428571428571432</v>
      </c>
      <c r="F79" s="275"/>
      <c r="G79" s="224">
        <v>949</v>
      </c>
      <c r="H79" s="224">
        <v>2008.99</v>
      </c>
      <c r="I79" s="224">
        <v>1116</v>
      </c>
      <c r="J79" s="224">
        <v>2255</v>
      </c>
      <c r="K79" s="224">
        <v>1188</v>
      </c>
      <c r="L79" s="195"/>
      <c r="N79" s="275"/>
      <c r="O79" s="275"/>
      <c r="P79" s="275"/>
    </row>
    <row r="80" spans="1:16">
      <c r="A80" s="229" t="s">
        <v>53</v>
      </c>
      <c r="B80" s="795">
        <v>0</v>
      </c>
      <c r="C80" s="224">
        <v>0</v>
      </c>
      <c r="D80" s="183">
        <v>0</v>
      </c>
      <c r="E80" s="71" t="s">
        <v>1412</v>
      </c>
      <c r="F80" s="275"/>
      <c r="G80" s="224"/>
      <c r="H80" s="224"/>
      <c r="I80" s="224"/>
      <c r="J80" s="224">
        <v>809</v>
      </c>
      <c r="K80" s="224">
        <v>0</v>
      </c>
      <c r="L80" s="195"/>
      <c r="N80" s="275"/>
      <c r="O80" s="275"/>
      <c r="P80" s="275"/>
    </row>
    <row r="81" spans="1:17">
      <c r="A81" s="229" t="s">
        <v>48</v>
      </c>
      <c r="B81" s="795">
        <v>600</v>
      </c>
      <c r="C81" s="224">
        <v>600</v>
      </c>
      <c r="D81" s="183">
        <v>0</v>
      </c>
      <c r="E81" s="71">
        <v>0</v>
      </c>
      <c r="F81" s="275"/>
      <c r="G81" s="224">
        <v>463</v>
      </c>
      <c r="H81" s="224">
        <v>3142.48</v>
      </c>
      <c r="I81" s="224">
        <v>520</v>
      </c>
      <c r="J81" s="224">
        <v>453</v>
      </c>
      <c r="K81" s="224">
        <v>778</v>
      </c>
      <c r="L81" s="195"/>
      <c r="N81" s="275" t="s">
        <v>246</v>
      </c>
      <c r="O81" s="275" t="s">
        <v>246</v>
      </c>
      <c r="P81" s="275" t="s">
        <v>246</v>
      </c>
    </row>
    <row r="82" spans="1:17">
      <c r="A82" s="537" t="s">
        <v>231</v>
      </c>
      <c r="B82" s="795">
        <v>-16700</v>
      </c>
      <c r="C82" s="224">
        <v>-16610</v>
      </c>
      <c r="D82" s="183">
        <v>-90</v>
      </c>
      <c r="E82" s="71">
        <v>5.4184226369657917E-3</v>
      </c>
      <c r="F82" s="275"/>
      <c r="G82" s="224">
        <v>-16611</v>
      </c>
      <c r="H82" s="224">
        <v>-15582.77</v>
      </c>
      <c r="I82" s="224">
        <v>-15181</v>
      </c>
      <c r="J82" s="224">
        <v>-12889</v>
      </c>
      <c r="K82" s="224">
        <v>-12210</v>
      </c>
      <c r="L82" s="195"/>
      <c r="N82" s="275"/>
      <c r="O82" s="275"/>
      <c r="P82" s="275"/>
    </row>
    <row r="83" spans="1:17">
      <c r="A83" s="183" t="s">
        <v>20</v>
      </c>
      <c r="B83" s="795">
        <v>880599</v>
      </c>
      <c r="C83" s="224">
        <v>819871</v>
      </c>
      <c r="D83" s="183">
        <v>60728</v>
      </c>
      <c r="E83" s="71">
        <v>7.4070189090722716E-2</v>
      </c>
      <c r="F83" s="275"/>
      <c r="G83" s="224">
        <v>801777</v>
      </c>
      <c r="H83" s="224">
        <v>732245.77</v>
      </c>
      <c r="I83" s="224">
        <v>691602</v>
      </c>
      <c r="J83" s="224">
        <v>634849</v>
      </c>
      <c r="K83" s="224">
        <v>641938</v>
      </c>
      <c r="L83" s="195"/>
      <c r="N83" s="275" t="s">
        <v>246</v>
      </c>
      <c r="O83" s="275" t="s">
        <v>246</v>
      </c>
      <c r="P83" s="275" t="s">
        <v>246</v>
      </c>
    </row>
    <row r="84" spans="1:17">
      <c r="A84" s="183" t="s">
        <v>492</v>
      </c>
      <c r="B84" s="795">
        <v>-21900</v>
      </c>
      <c r="C84" s="224">
        <v>-24700</v>
      </c>
      <c r="D84" s="183">
        <v>2800</v>
      </c>
      <c r="E84" s="71">
        <v>-0.11336032388663964</v>
      </c>
      <c r="F84" s="275"/>
      <c r="G84" s="224">
        <v>-9264</v>
      </c>
      <c r="H84" s="224">
        <v>-7994.13</v>
      </c>
      <c r="I84" s="224">
        <v>-3848</v>
      </c>
      <c r="J84" s="224">
        <v>-5752</v>
      </c>
      <c r="K84" s="224">
        <v>-21071</v>
      </c>
      <c r="L84" s="195"/>
      <c r="N84" s="275" t="s">
        <v>246</v>
      </c>
      <c r="O84" s="275" t="s">
        <v>246</v>
      </c>
      <c r="P84" s="275" t="s">
        <v>246</v>
      </c>
    </row>
    <row r="85" spans="1:17">
      <c r="A85" s="183" t="s">
        <v>506</v>
      </c>
      <c r="B85" s="795">
        <v>0</v>
      </c>
      <c r="C85" s="224">
        <v>-43709</v>
      </c>
      <c r="D85" s="183">
        <v>43709</v>
      </c>
      <c r="E85" s="71">
        <v>-1</v>
      </c>
      <c r="F85" s="275"/>
      <c r="G85" s="224"/>
      <c r="H85" s="224"/>
      <c r="I85" s="224">
        <v>-38254</v>
      </c>
      <c r="J85" s="224">
        <v>-21444</v>
      </c>
      <c r="K85" s="224">
        <v>-13028</v>
      </c>
      <c r="L85" s="536"/>
      <c r="N85" s="275" t="s">
        <v>246</v>
      </c>
      <c r="O85" s="275" t="s">
        <v>246</v>
      </c>
      <c r="P85" s="275" t="s">
        <v>246</v>
      </c>
    </row>
    <row r="86" spans="1:17">
      <c r="A86" s="229" t="s">
        <v>83</v>
      </c>
      <c r="B86" s="795">
        <v>0</v>
      </c>
      <c r="C86" s="224">
        <v>0</v>
      </c>
      <c r="D86" s="183">
        <v>0</v>
      </c>
      <c r="E86" s="71" t="s">
        <v>1412</v>
      </c>
      <c r="F86" s="275"/>
      <c r="G86" s="224">
        <v>-41952</v>
      </c>
      <c r="H86" s="224">
        <v>-36134.85</v>
      </c>
      <c r="I86" s="224"/>
      <c r="J86" s="224">
        <v>-10061</v>
      </c>
      <c r="K86" s="224">
        <v>-18631</v>
      </c>
      <c r="L86" s="195"/>
      <c r="N86" s="275" t="s">
        <v>246</v>
      </c>
      <c r="O86" s="275" t="s">
        <v>246</v>
      </c>
      <c r="P86" s="275" t="s">
        <v>246</v>
      </c>
      <c r="Q86" s="532"/>
    </row>
    <row r="87" spans="1:17">
      <c r="A87" s="229" t="s">
        <v>507</v>
      </c>
      <c r="B87" s="795">
        <v>11000</v>
      </c>
      <c r="C87" s="224">
        <v>10000</v>
      </c>
      <c r="D87" s="183">
        <v>1000</v>
      </c>
      <c r="E87" s="71">
        <v>0.10000000000000009</v>
      </c>
      <c r="F87" s="275"/>
      <c r="G87" s="224">
        <v>5563</v>
      </c>
      <c r="H87" s="224">
        <v>8947.8799999999992</v>
      </c>
      <c r="I87" s="224">
        <v>5711</v>
      </c>
      <c r="J87" s="224">
        <v>4654</v>
      </c>
      <c r="K87" s="224">
        <v>4756</v>
      </c>
      <c r="L87" s="195"/>
      <c r="N87" s="275" t="s">
        <v>246</v>
      </c>
      <c r="O87" s="275" t="s">
        <v>246</v>
      </c>
      <c r="P87" s="275" t="s">
        <v>246</v>
      </c>
      <c r="Q87" s="532"/>
    </row>
    <row r="88" spans="1:17">
      <c r="A88" s="229" t="s">
        <v>493</v>
      </c>
      <c r="B88" s="795">
        <v>-2500</v>
      </c>
      <c r="C88" s="224">
        <v>-2500</v>
      </c>
      <c r="D88" s="183">
        <v>0</v>
      </c>
      <c r="E88" s="71">
        <v>0</v>
      </c>
      <c r="F88" s="275"/>
      <c r="G88" s="224">
        <v>-126</v>
      </c>
      <c r="H88" s="224">
        <v>1645.94</v>
      </c>
      <c r="I88" s="224">
        <v>-1968</v>
      </c>
      <c r="J88" s="224">
        <v>5780</v>
      </c>
      <c r="K88" s="224">
        <v>-576</v>
      </c>
      <c r="L88" s="195"/>
      <c r="N88" s="275" t="s">
        <v>246</v>
      </c>
      <c r="O88" s="275" t="s">
        <v>246</v>
      </c>
      <c r="P88" s="275" t="s">
        <v>246</v>
      </c>
      <c r="Q88" s="532"/>
    </row>
    <row r="89" spans="1:17">
      <c r="A89" s="229"/>
      <c r="B89" s="795"/>
      <c r="C89" s="224"/>
      <c r="D89" s="183"/>
      <c r="E89" s="71"/>
      <c r="F89" s="275"/>
      <c r="G89" s="224"/>
      <c r="H89" s="224"/>
      <c r="I89" s="224"/>
      <c r="J89" s="224"/>
      <c r="K89" s="224"/>
      <c r="L89" s="195"/>
      <c r="N89" s="275" t="s">
        <v>246</v>
      </c>
      <c r="O89" s="275" t="s">
        <v>246</v>
      </c>
      <c r="P89" s="275" t="s">
        <v>246</v>
      </c>
      <c r="Q89" s="532"/>
    </row>
    <row r="90" spans="1:17">
      <c r="A90" s="216" t="s">
        <v>257</v>
      </c>
      <c r="B90" s="796">
        <v>1044808</v>
      </c>
      <c r="C90" s="219">
        <v>1016702</v>
      </c>
      <c r="D90" s="217">
        <v>28106</v>
      </c>
      <c r="E90" s="83">
        <v>2.7644285149434067E-2</v>
      </c>
      <c r="F90" s="275"/>
      <c r="G90" s="219">
        <v>959788</v>
      </c>
      <c r="H90" s="219">
        <v>960529.83000000007</v>
      </c>
      <c r="I90" s="219">
        <v>1039836</v>
      </c>
      <c r="J90" s="219">
        <v>1021685</v>
      </c>
      <c r="K90" s="219">
        <v>879574</v>
      </c>
      <c r="L90" s="195"/>
      <c r="N90" s="275" t="s">
        <v>246</v>
      </c>
      <c r="O90" s="275" t="s">
        <v>246</v>
      </c>
      <c r="P90" s="275" t="s">
        <v>246</v>
      </c>
      <c r="Q90" s="532"/>
    </row>
    <row r="91" spans="1:17">
      <c r="A91" s="229" t="s">
        <v>41</v>
      </c>
      <c r="B91" s="795">
        <v>801654</v>
      </c>
      <c r="C91" s="224">
        <v>775994</v>
      </c>
      <c r="D91" s="183">
        <v>25660</v>
      </c>
      <c r="E91" s="71">
        <v>3.3067265984015437E-2</v>
      </c>
      <c r="F91" s="275"/>
      <c r="G91" s="224">
        <v>734894</v>
      </c>
      <c r="H91" s="224">
        <v>728413.75</v>
      </c>
      <c r="I91" s="224">
        <v>746753</v>
      </c>
      <c r="J91" s="224">
        <v>798120</v>
      </c>
      <c r="K91" s="224">
        <v>669120</v>
      </c>
      <c r="L91" s="195"/>
      <c r="N91" s="275"/>
      <c r="O91" s="275"/>
      <c r="P91" s="275"/>
      <c r="Q91" s="532"/>
    </row>
    <row r="92" spans="1:17">
      <c r="A92" s="229" t="s">
        <v>79</v>
      </c>
      <c r="B92" s="795">
        <v>174761</v>
      </c>
      <c r="C92" s="224">
        <v>171921</v>
      </c>
      <c r="D92" s="183">
        <v>2840</v>
      </c>
      <c r="E92" s="71">
        <v>1.6519215220944572E-2</v>
      </c>
      <c r="F92" s="275"/>
      <c r="G92" s="224">
        <v>164288</v>
      </c>
      <c r="H92" s="224">
        <v>164973.29999999999</v>
      </c>
      <c r="I92" s="224">
        <v>223938</v>
      </c>
      <c r="J92" s="224">
        <v>157039</v>
      </c>
      <c r="K92" s="224">
        <v>144350</v>
      </c>
      <c r="L92" s="195"/>
      <c r="N92" s="275" t="s">
        <v>246</v>
      </c>
      <c r="O92" s="275" t="s">
        <v>246</v>
      </c>
      <c r="P92" s="275" t="s">
        <v>246</v>
      </c>
      <c r="Q92" s="532"/>
    </row>
    <row r="93" spans="1:17">
      <c r="A93" s="229" t="s">
        <v>504</v>
      </c>
      <c r="B93" s="795">
        <v>-10107</v>
      </c>
      <c r="C93" s="224">
        <v>-9713</v>
      </c>
      <c r="D93" s="183">
        <v>-394</v>
      </c>
      <c r="E93" s="71">
        <v>4.0564192319571646E-2</v>
      </c>
      <c r="F93" s="275"/>
      <c r="G93" s="224"/>
      <c r="H93" s="224"/>
      <c r="I93" s="224"/>
      <c r="J93" s="224">
        <v>0</v>
      </c>
      <c r="K93" s="224">
        <v>0</v>
      </c>
      <c r="L93" s="536"/>
      <c r="N93" s="275"/>
      <c r="O93" s="275"/>
      <c r="P93" s="275"/>
      <c r="Q93" s="532"/>
    </row>
    <row r="94" spans="1:17">
      <c r="A94" s="229" t="s">
        <v>154</v>
      </c>
      <c r="B94" s="795">
        <v>400</v>
      </c>
      <c r="C94" s="224">
        <v>1286</v>
      </c>
      <c r="D94" s="183">
        <v>-886</v>
      </c>
      <c r="E94" s="71">
        <v>-0.68895800933125972</v>
      </c>
      <c r="F94" s="275"/>
      <c r="G94" s="224">
        <v>1055</v>
      </c>
      <c r="H94" s="224">
        <v>2216.66</v>
      </c>
      <c r="I94" s="224">
        <v>2217</v>
      </c>
      <c r="J94" s="224">
        <v>2223</v>
      </c>
      <c r="K94" s="224">
        <v>2217</v>
      </c>
      <c r="L94" s="195"/>
      <c r="N94" s="275"/>
      <c r="O94" s="275"/>
      <c r="P94" s="275"/>
      <c r="Q94" s="532"/>
    </row>
    <row r="95" spans="1:17">
      <c r="A95" s="229" t="s">
        <v>711</v>
      </c>
      <c r="B95" s="795">
        <v>0</v>
      </c>
      <c r="C95" s="224">
        <v>0</v>
      </c>
      <c r="D95" s="183">
        <v>0</v>
      </c>
      <c r="E95" s="71" t="s">
        <v>1412</v>
      </c>
      <c r="F95" s="275"/>
      <c r="G95" s="224"/>
      <c r="H95" s="224">
        <v>4650.3100000000004</v>
      </c>
      <c r="I95" s="224">
        <v>1322</v>
      </c>
      <c r="J95" s="224">
        <v>4216</v>
      </c>
      <c r="K95" s="224"/>
      <c r="L95" s="195"/>
      <c r="N95" s="275"/>
      <c r="O95" s="275"/>
      <c r="P95" s="275"/>
      <c r="Q95" s="532"/>
    </row>
    <row r="96" spans="1:17">
      <c r="A96" s="229" t="s">
        <v>255</v>
      </c>
      <c r="B96" s="795">
        <v>2500</v>
      </c>
      <c r="C96" s="224">
        <v>2500</v>
      </c>
      <c r="D96" s="183">
        <v>0</v>
      </c>
      <c r="E96" s="71">
        <v>0</v>
      </c>
      <c r="F96" s="275"/>
      <c r="G96" s="224">
        <v>589</v>
      </c>
      <c r="H96" s="224">
        <v>2611.85</v>
      </c>
      <c r="I96" s="224">
        <v>1032</v>
      </c>
      <c r="J96" s="224">
        <v>4851</v>
      </c>
      <c r="K96" s="224">
        <v>2056</v>
      </c>
      <c r="L96" s="195"/>
      <c r="N96" s="275" t="s">
        <v>246</v>
      </c>
      <c r="O96" s="275" t="s">
        <v>246</v>
      </c>
      <c r="P96" s="275" t="s">
        <v>246</v>
      </c>
      <c r="Q96" s="532"/>
    </row>
    <row r="97" spans="1:17">
      <c r="A97" s="229" t="s">
        <v>247</v>
      </c>
      <c r="B97" s="795">
        <v>2300</v>
      </c>
      <c r="C97" s="224">
        <v>2300</v>
      </c>
      <c r="D97" s="183">
        <v>0</v>
      </c>
      <c r="E97" s="71">
        <v>0</v>
      </c>
      <c r="F97" s="275"/>
      <c r="G97" s="224">
        <v>2242</v>
      </c>
      <c r="H97" s="224">
        <v>148.72</v>
      </c>
      <c r="I97" s="224">
        <v>2339</v>
      </c>
      <c r="J97" s="224">
        <v>470</v>
      </c>
      <c r="K97" s="224">
        <v>2171</v>
      </c>
      <c r="L97" s="195"/>
      <c r="N97" s="275"/>
      <c r="O97" s="275"/>
      <c r="P97" s="275"/>
      <c r="Q97" s="532"/>
    </row>
    <row r="98" spans="1:17">
      <c r="A98" s="229" t="s">
        <v>494</v>
      </c>
      <c r="B98" s="795">
        <v>73700</v>
      </c>
      <c r="C98" s="224">
        <v>73700</v>
      </c>
      <c r="D98" s="183">
        <v>0</v>
      </c>
      <c r="E98" s="71">
        <v>0</v>
      </c>
      <c r="F98" s="275"/>
      <c r="G98" s="224">
        <v>68897</v>
      </c>
      <c r="H98" s="224">
        <v>75187.92</v>
      </c>
      <c r="I98" s="224">
        <v>67551</v>
      </c>
      <c r="J98" s="224">
        <v>66585</v>
      </c>
      <c r="K98" s="224">
        <v>72734</v>
      </c>
      <c r="L98" s="195"/>
      <c r="N98" s="275"/>
      <c r="O98" s="275"/>
      <c r="P98" s="275"/>
      <c r="Q98" s="532"/>
    </row>
    <row r="99" spans="1:17">
      <c r="A99" s="537" t="s">
        <v>231</v>
      </c>
      <c r="B99" s="795">
        <v>-400</v>
      </c>
      <c r="C99" s="224">
        <v>-1286</v>
      </c>
      <c r="D99" s="183">
        <v>886</v>
      </c>
      <c r="E99" s="71">
        <v>-0.68895800933125972</v>
      </c>
      <c r="F99" s="275"/>
      <c r="G99" s="224">
        <v>-1055</v>
      </c>
      <c r="H99" s="224">
        <v>-2216.66</v>
      </c>
      <c r="I99" s="224">
        <v>-2217</v>
      </c>
      <c r="J99" s="224">
        <v>-2223</v>
      </c>
      <c r="K99" s="224">
        <v>-2217</v>
      </c>
      <c r="L99" s="195"/>
      <c r="N99" s="275" t="s">
        <v>246</v>
      </c>
      <c r="O99" s="275" t="s">
        <v>246</v>
      </c>
      <c r="P99" s="275" t="s">
        <v>246</v>
      </c>
      <c r="Q99" s="532"/>
    </row>
    <row r="100" spans="1:17">
      <c r="A100" s="229" t="s">
        <v>83</v>
      </c>
      <c r="B100" s="795"/>
      <c r="C100" s="224"/>
      <c r="D100" s="183">
        <v>0</v>
      </c>
      <c r="E100" s="71" t="s">
        <v>1412</v>
      </c>
      <c r="F100" s="275"/>
      <c r="G100" s="224">
        <v>-11122</v>
      </c>
      <c r="H100" s="224">
        <v>-15456.02</v>
      </c>
      <c r="I100" s="224">
        <v>-3099</v>
      </c>
      <c r="J100" s="224">
        <v>-9596</v>
      </c>
      <c r="K100" s="224">
        <v>-10857</v>
      </c>
      <c r="L100" s="195"/>
      <c r="N100" s="275" t="s">
        <v>246</v>
      </c>
      <c r="O100" s="275" t="s">
        <v>246</v>
      </c>
      <c r="P100" s="275" t="s">
        <v>246</v>
      </c>
    </row>
    <row r="101" spans="1:17">
      <c r="A101" s="229"/>
      <c r="B101" s="795"/>
      <c r="C101" s="224"/>
      <c r="D101" s="183"/>
      <c r="E101" s="71"/>
      <c r="F101" s="275"/>
      <c r="G101" s="224"/>
      <c r="H101" s="224"/>
      <c r="I101" s="224"/>
      <c r="J101" s="224"/>
      <c r="K101" s="224"/>
      <c r="L101" s="195"/>
      <c r="N101" s="275" t="s">
        <v>246</v>
      </c>
      <c r="O101" s="275" t="s">
        <v>246</v>
      </c>
      <c r="P101" s="275" t="s">
        <v>246</v>
      </c>
    </row>
    <row r="102" spans="1:17">
      <c r="A102" s="216" t="s">
        <v>258</v>
      </c>
      <c r="B102" s="796">
        <v>512222</v>
      </c>
      <c r="C102" s="219">
        <v>467079</v>
      </c>
      <c r="D102" s="217">
        <v>45143</v>
      </c>
      <c r="E102" s="83">
        <v>9.664960317205451E-2</v>
      </c>
      <c r="F102" s="275"/>
      <c r="G102" s="219">
        <v>435113</v>
      </c>
      <c r="H102" s="219">
        <v>439153.44</v>
      </c>
      <c r="I102" s="219">
        <v>435161</v>
      </c>
      <c r="J102" s="219">
        <v>435148</v>
      </c>
      <c r="K102" s="219">
        <v>447681</v>
      </c>
      <c r="L102" s="195"/>
      <c r="N102" s="275" t="s">
        <v>246</v>
      </c>
      <c r="O102" s="275" t="s">
        <v>246</v>
      </c>
      <c r="P102" s="275" t="s">
        <v>246</v>
      </c>
    </row>
    <row r="103" spans="1:17">
      <c r="A103" s="229" t="s">
        <v>41</v>
      </c>
      <c r="B103" s="795">
        <v>351642</v>
      </c>
      <c r="C103" s="224">
        <v>322250</v>
      </c>
      <c r="D103" s="183">
        <v>29392</v>
      </c>
      <c r="E103" s="71">
        <v>9.1208688906128765E-2</v>
      </c>
      <c r="F103" s="275"/>
      <c r="G103" s="224">
        <v>307700</v>
      </c>
      <c r="H103" s="224">
        <v>304310.42</v>
      </c>
      <c r="I103" s="224">
        <v>290778</v>
      </c>
      <c r="J103" s="224">
        <v>319557</v>
      </c>
      <c r="K103" s="224">
        <v>331453</v>
      </c>
      <c r="L103" s="195"/>
      <c r="N103" s="275" t="s">
        <v>246</v>
      </c>
      <c r="O103" s="275" t="s">
        <v>246</v>
      </c>
      <c r="P103" s="275" t="s">
        <v>246</v>
      </c>
    </row>
    <row r="104" spans="1:17">
      <c r="A104" s="229" t="s">
        <v>79</v>
      </c>
      <c r="B104" s="795">
        <v>107677</v>
      </c>
      <c r="C104" s="224">
        <v>91939</v>
      </c>
      <c r="D104" s="183">
        <v>15738</v>
      </c>
      <c r="E104" s="71">
        <v>0.17117871632277915</v>
      </c>
      <c r="F104" s="275"/>
      <c r="G104" s="224">
        <v>80072</v>
      </c>
      <c r="H104" s="224">
        <v>79764.69</v>
      </c>
      <c r="I104" s="224">
        <v>95844</v>
      </c>
      <c r="J104" s="224">
        <v>73059</v>
      </c>
      <c r="K104" s="224">
        <v>76244</v>
      </c>
      <c r="L104" s="195"/>
      <c r="N104" s="275" t="s">
        <v>246</v>
      </c>
      <c r="O104" s="275" t="s">
        <v>246</v>
      </c>
      <c r="P104" s="275" t="s">
        <v>246</v>
      </c>
    </row>
    <row r="105" spans="1:17">
      <c r="A105" s="229" t="s">
        <v>504</v>
      </c>
      <c r="B105" s="795">
        <v>-3957</v>
      </c>
      <c r="C105" s="224">
        <v>-3770</v>
      </c>
      <c r="D105" s="183">
        <v>-187</v>
      </c>
      <c r="E105" s="71">
        <v>4.9602122015915073E-2</v>
      </c>
      <c r="F105" s="275"/>
      <c r="G105" s="224"/>
      <c r="H105" s="224"/>
      <c r="I105" s="224"/>
      <c r="J105" s="224">
        <v>0</v>
      </c>
      <c r="K105" s="224">
        <v>0</v>
      </c>
      <c r="L105" s="536"/>
      <c r="N105" s="275"/>
      <c r="O105" s="275"/>
      <c r="P105" s="275"/>
    </row>
    <row r="106" spans="1:17">
      <c r="A106" s="229" t="s">
        <v>495</v>
      </c>
      <c r="B106" s="795">
        <v>20860</v>
      </c>
      <c r="C106" s="224">
        <v>20860</v>
      </c>
      <c r="D106" s="183">
        <v>0</v>
      </c>
      <c r="E106" s="71">
        <v>0</v>
      </c>
      <c r="F106" s="275"/>
      <c r="G106" s="224">
        <v>17395</v>
      </c>
      <c r="H106" s="224">
        <v>17047.68</v>
      </c>
      <c r="I106" s="224">
        <v>15292</v>
      </c>
      <c r="J106" s="224">
        <v>15257</v>
      </c>
      <c r="K106" s="224">
        <v>18745</v>
      </c>
      <c r="L106" s="195"/>
      <c r="N106" s="275"/>
      <c r="O106" s="275"/>
      <c r="P106" s="275"/>
    </row>
    <row r="107" spans="1:17">
      <c r="A107" s="229" t="s">
        <v>154</v>
      </c>
      <c r="B107" s="795">
        <v>7500</v>
      </c>
      <c r="C107" s="224">
        <v>7044</v>
      </c>
      <c r="D107" s="183">
        <v>456</v>
      </c>
      <c r="E107" s="71">
        <v>6.4735945485519641E-2</v>
      </c>
      <c r="F107" s="275"/>
      <c r="G107" s="224">
        <v>7079</v>
      </c>
      <c r="H107" s="224">
        <v>7429.4</v>
      </c>
      <c r="I107" s="224">
        <v>7429</v>
      </c>
      <c r="J107" s="224">
        <v>7450</v>
      </c>
      <c r="K107" s="224">
        <v>7429</v>
      </c>
      <c r="L107" s="195"/>
      <c r="N107" s="275"/>
      <c r="O107" s="275"/>
      <c r="P107" s="275"/>
    </row>
    <row r="108" spans="1:17">
      <c r="A108" s="229" t="s">
        <v>711</v>
      </c>
      <c r="B108" s="795">
        <v>0</v>
      </c>
      <c r="C108" s="224">
        <v>0</v>
      </c>
      <c r="D108" s="183">
        <v>0</v>
      </c>
      <c r="E108" s="71" t="s">
        <v>1412</v>
      </c>
      <c r="F108" s="275"/>
      <c r="G108" s="224"/>
      <c r="H108" s="224">
        <v>0</v>
      </c>
      <c r="I108" s="224">
        <v>0</v>
      </c>
      <c r="J108" s="224">
        <v>1734</v>
      </c>
      <c r="K108" s="224"/>
      <c r="L108" s="195"/>
      <c r="N108" s="275"/>
      <c r="O108" s="275"/>
      <c r="P108" s="275"/>
    </row>
    <row r="109" spans="1:17">
      <c r="A109" s="229" t="s">
        <v>248</v>
      </c>
      <c r="B109" s="795">
        <v>10800</v>
      </c>
      <c r="C109" s="224">
        <v>10800</v>
      </c>
      <c r="D109" s="183">
        <v>0</v>
      </c>
      <c r="E109" s="71">
        <v>0</v>
      </c>
      <c r="F109" s="275"/>
      <c r="G109" s="224">
        <v>6899</v>
      </c>
      <c r="H109" s="224">
        <v>16842.740000000002</v>
      </c>
      <c r="I109" s="224">
        <v>12721</v>
      </c>
      <c r="J109" s="224">
        <v>5530</v>
      </c>
      <c r="K109" s="224">
        <v>7893</v>
      </c>
      <c r="L109" s="195"/>
      <c r="N109" s="275" t="s">
        <v>246</v>
      </c>
      <c r="O109" s="275" t="s">
        <v>246</v>
      </c>
      <c r="P109" s="275" t="s">
        <v>246</v>
      </c>
    </row>
    <row r="110" spans="1:17">
      <c r="A110" s="547" t="s">
        <v>29</v>
      </c>
      <c r="B110" s="795">
        <v>25200</v>
      </c>
      <c r="C110" s="224">
        <v>25000</v>
      </c>
      <c r="D110" s="183">
        <v>200</v>
      </c>
      <c r="E110" s="71">
        <v>8.0000000000000071E-3</v>
      </c>
      <c r="F110" s="275"/>
      <c r="G110" s="224">
        <v>26636</v>
      </c>
      <c r="H110" s="224">
        <v>24659.15</v>
      </c>
      <c r="I110" s="224">
        <v>23940</v>
      </c>
      <c r="J110" s="224">
        <v>23585</v>
      </c>
      <c r="K110" s="224">
        <v>23373</v>
      </c>
      <c r="L110" s="195"/>
      <c r="N110" s="275" t="s">
        <v>246</v>
      </c>
      <c r="O110" s="275" t="s">
        <v>246</v>
      </c>
      <c r="P110" s="275" t="s">
        <v>246</v>
      </c>
    </row>
    <row r="111" spans="1:17">
      <c r="A111" s="229" t="s">
        <v>83</v>
      </c>
      <c r="B111" s="795">
        <v>0</v>
      </c>
      <c r="C111" s="224">
        <v>0</v>
      </c>
      <c r="D111" s="183">
        <v>0</v>
      </c>
      <c r="E111" s="71" t="s">
        <v>1412</v>
      </c>
      <c r="F111" s="275"/>
      <c r="G111" s="224">
        <v>-3589</v>
      </c>
      <c r="H111" s="224">
        <v>-3471.24</v>
      </c>
      <c r="I111" s="224">
        <v>-3414</v>
      </c>
      <c r="J111" s="224">
        <v>-3574</v>
      </c>
      <c r="K111" s="224">
        <v>-10027</v>
      </c>
      <c r="L111" s="195"/>
      <c r="N111" s="275" t="s">
        <v>246</v>
      </c>
      <c r="O111" s="275" t="s">
        <v>246</v>
      </c>
      <c r="P111" s="275" t="s">
        <v>246</v>
      </c>
    </row>
    <row r="112" spans="1:17">
      <c r="A112" s="537" t="s">
        <v>231</v>
      </c>
      <c r="B112" s="795">
        <v>-7500</v>
      </c>
      <c r="C112" s="224">
        <v>-7044</v>
      </c>
      <c r="D112" s="183">
        <v>-456</v>
      </c>
      <c r="E112" s="71">
        <v>6.4735945485519641E-2</v>
      </c>
      <c r="F112" s="275"/>
      <c r="G112" s="224">
        <v>-7079</v>
      </c>
      <c r="H112" s="224">
        <v>-7429.4</v>
      </c>
      <c r="I112" s="224">
        <v>-7429</v>
      </c>
      <c r="J112" s="224">
        <v>-7450</v>
      </c>
      <c r="K112" s="224">
        <v>-7429</v>
      </c>
      <c r="L112" s="195"/>
      <c r="N112" s="275" t="s">
        <v>246</v>
      </c>
      <c r="O112" s="275" t="s">
        <v>246</v>
      </c>
      <c r="P112" s="275" t="s">
        <v>246</v>
      </c>
    </row>
    <row r="113" spans="1:22">
      <c r="A113" s="229"/>
      <c r="B113" s="795"/>
      <c r="C113" s="224"/>
      <c r="D113" s="183"/>
      <c r="E113" s="71"/>
      <c r="F113" s="275"/>
      <c r="G113" s="224"/>
      <c r="H113" s="224"/>
      <c r="I113" s="224"/>
      <c r="J113" s="224"/>
      <c r="K113" s="224"/>
      <c r="L113" s="195"/>
      <c r="N113" s="275" t="s">
        <v>246</v>
      </c>
      <c r="O113" s="275" t="s">
        <v>246</v>
      </c>
      <c r="P113" s="275" t="s">
        <v>246</v>
      </c>
      <c r="V113" s="540"/>
    </row>
    <row r="114" spans="1:22">
      <c r="A114" s="218" t="s">
        <v>496</v>
      </c>
      <c r="B114" s="796">
        <v>1597100</v>
      </c>
      <c r="C114" s="219">
        <v>1469692</v>
      </c>
      <c r="D114" s="217">
        <v>127408</v>
      </c>
      <c r="E114" s="83">
        <v>8.6690272519684308E-2</v>
      </c>
      <c r="F114" s="275"/>
      <c r="G114" s="219">
        <v>1155928</v>
      </c>
      <c r="H114" s="219">
        <v>1191484.2000000002</v>
      </c>
      <c r="I114" s="219">
        <v>1164613</v>
      </c>
      <c r="J114" s="219">
        <v>1217526</v>
      </c>
      <c r="K114" s="219">
        <v>1069728</v>
      </c>
      <c r="L114" s="195"/>
      <c r="N114" s="275" t="s">
        <v>246</v>
      </c>
      <c r="O114" s="275" t="s">
        <v>246</v>
      </c>
      <c r="P114" s="275" t="s">
        <v>246</v>
      </c>
      <c r="V114" s="540"/>
    </row>
    <row r="115" spans="1:22">
      <c r="A115" s="229" t="s">
        <v>41</v>
      </c>
      <c r="B115" s="795">
        <v>364239</v>
      </c>
      <c r="C115" s="224">
        <v>352903</v>
      </c>
      <c r="D115" s="183">
        <v>11336</v>
      </c>
      <c r="E115" s="71">
        <v>3.2122141211607724E-2</v>
      </c>
      <c r="F115" s="275"/>
      <c r="G115" s="224">
        <v>323840</v>
      </c>
      <c r="H115" s="224">
        <v>307180</v>
      </c>
      <c r="I115" s="224">
        <v>322927</v>
      </c>
      <c r="J115" s="224">
        <v>327820</v>
      </c>
      <c r="K115" s="224">
        <v>295481</v>
      </c>
      <c r="L115" s="195"/>
      <c r="N115" s="275" t="s">
        <v>246</v>
      </c>
      <c r="O115" s="275" t="s">
        <v>246</v>
      </c>
      <c r="P115" s="275" t="s">
        <v>246</v>
      </c>
      <c r="V115" s="540"/>
    </row>
    <row r="116" spans="1:22">
      <c r="A116" s="229" t="s">
        <v>79</v>
      </c>
      <c r="B116" s="795">
        <v>99173</v>
      </c>
      <c r="C116" s="224">
        <v>92801</v>
      </c>
      <c r="D116" s="183">
        <v>6372</v>
      </c>
      <c r="E116" s="71">
        <v>6.8663053199857771E-2</v>
      </c>
      <c r="F116" s="275"/>
      <c r="G116" s="224">
        <v>84558</v>
      </c>
      <c r="H116" s="224">
        <v>80695.100000000006</v>
      </c>
      <c r="I116" s="224">
        <v>106050</v>
      </c>
      <c r="J116" s="224">
        <v>82538</v>
      </c>
      <c r="K116" s="224">
        <v>73579</v>
      </c>
      <c r="L116" s="195"/>
      <c r="N116" s="275"/>
      <c r="O116" s="275"/>
      <c r="P116" s="275"/>
      <c r="V116" s="540"/>
    </row>
    <row r="117" spans="1:22">
      <c r="A117" s="229" t="s">
        <v>504</v>
      </c>
      <c r="B117" s="795">
        <v>-4212</v>
      </c>
      <c r="C117" s="224">
        <v>-4020</v>
      </c>
      <c r="D117" s="183"/>
      <c r="E117" s="71"/>
      <c r="F117" s="275"/>
      <c r="G117" s="224"/>
      <c r="H117" s="224">
        <v>0</v>
      </c>
      <c r="I117" s="224"/>
      <c r="J117" s="224">
        <v>0</v>
      </c>
      <c r="K117" s="224">
        <v>0</v>
      </c>
      <c r="L117" s="536"/>
      <c r="N117" s="275"/>
      <c r="O117" s="275"/>
      <c r="P117" s="275"/>
      <c r="V117" s="540"/>
    </row>
    <row r="118" spans="1:22">
      <c r="A118" s="229" t="s">
        <v>154</v>
      </c>
      <c r="B118" s="795">
        <v>636000</v>
      </c>
      <c r="C118" s="224">
        <v>601931</v>
      </c>
      <c r="D118" s="183">
        <v>34069</v>
      </c>
      <c r="E118" s="71">
        <v>5.6599510575132461E-2</v>
      </c>
      <c r="F118" s="275"/>
      <c r="G118" s="224">
        <v>603281</v>
      </c>
      <c r="H118" s="224">
        <v>542194.92000000004</v>
      </c>
      <c r="I118" s="224">
        <v>552934</v>
      </c>
      <c r="J118" s="224">
        <v>512764</v>
      </c>
      <c r="K118" s="224">
        <v>530384</v>
      </c>
      <c r="L118" s="195"/>
      <c r="N118" s="275" t="s">
        <v>246</v>
      </c>
      <c r="O118" s="275" t="s">
        <v>246</v>
      </c>
      <c r="P118" s="275" t="s">
        <v>246</v>
      </c>
    </row>
    <row r="119" spans="1:22">
      <c r="A119" s="229" t="s">
        <v>711</v>
      </c>
      <c r="B119" s="795">
        <v>0</v>
      </c>
      <c r="C119" s="224">
        <v>0</v>
      </c>
      <c r="D119" s="183">
        <v>0</v>
      </c>
      <c r="E119" s="71" t="s">
        <v>1412</v>
      </c>
      <c r="F119" s="275"/>
      <c r="G119" s="224"/>
      <c r="H119" s="224">
        <v>26687.51</v>
      </c>
      <c r="I119" s="224">
        <v>8825</v>
      </c>
      <c r="J119" s="224">
        <v>46950</v>
      </c>
      <c r="K119" s="224"/>
      <c r="L119" s="195"/>
      <c r="N119" s="275"/>
      <c r="O119" s="275"/>
      <c r="P119" s="275"/>
    </row>
    <row r="120" spans="1:22">
      <c r="A120" s="229" t="s">
        <v>255</v>
      </c>
      <c r="B120" s="795">
        <v>0</v>
      </c>
      <c r="C120" s="224">
        <v>0</v>
      </c>
      <c r="D120" s="183">
        <v>0</v>
      </c>
      <c r="E120" s="71" t="s">
        <v>1412</v>
      </c>
      <c r="F120" s="275"/>
      <c r="G120" s="224">
        <v>-1200</v>
      </c>
      <c r="H120" s="224">
        <v>6174.81</v>
      </c>
      <c r="I120" s="224">
        <v>0</v>
      </c>
      <c r="J120" s="224">
        <v>-500</v>
      </c>
      <c r="K120" s="224">
        <v>600</v>
      </c>
      <c r="L120" s="195"/>
      <c r="N120" s="275" t="s">
        <v>246</v>
      </c>
      <c r="O120" s="275" t="s">
        <v>246</v>
      </c>
      <c r="P120" s="275" t="s">
        <v>246</v>
      </c>
    </row>
    <row r="121" spans="1:22">
      <c r="A121" s="229" t="s">
        <v>480</v>
      </c>
      <c r="B121" s="795">
        <v>0</v>
      </c>
      <c r="C121" s="224">
        <v>2800</v>
      </c>
      <c r="D121" s="183">
        <v>-2800</v>
      </c>
      <c r="E121" s="71">
        <v>-1</v>
      </c>
      <c r="F121" s="275"/>
      <c r="G121" s="224">
        <v>1653</v>
      </c>
      <c r="H121" s="224">
        <v>1886.06</v>
      </c>
      <c r="I121" s="224">
        <v>1796</v>
      </c>
      <c r="J121" s="224">
        <v>0</v>
      </c>
      <c r="K121" s="224">
        <v>1629</v>
      </c>
      <c r="L121" s="195"/>
      <c r="N121" s="275" t="s">
        <v>246</v>
      </c>
      <c r="O121" s="275" t="s">
        <v>246</v>
      </c>
      <c r="P121" s="275" t="s">
        <v>246</v>
      </c>
    </row>
    <row r="122" spans="1:22">
      <c r="A122" s="229" t="s">
        <v>247</v>
      </c>
      <c r="B122" s="795">
        <v>67100</v>
      </c>
      <c r="C122" s="224">
        <v>42600</v>
      </c>
      <c r="D122" s="183">
        <v>24500</v>
      </c>
      <c r="E122" s="71">
        <v>0.57511737089201875</v>
      </c>
      <c r="F122" s="275"/>
      <c r="G122" s="224">
        <v>20217</v>
      </c>
      <c r="H122" s="224">
        <v>27520.68</v>
      </c>
      <c r="I122" s="224">
        <v>19764</v>
      </c>
      <c r="J122" s="224">
        <v>63122</v>
      </c>
      <c r="K122" s="224">
        <v>32329</v>
      </c>
      <c r="L122" s="195"/>
      <c r="N122" s="275"/>
      <c r="O122" s="275"/>
      <c r="P122" s="275"/>
    </row>
    <row r="123" spans="1:22">
      <c r="A123" s="229" t="s">
        <v>896</v>
      </c>
      <c r="B123" s="795">
        <v>205260</v>
      </c>
      <c r="C123" s="224">
        <v>204992</v>
      </c>
      <c r="D123" s="183">
        <v>268</v>
      </c>
      <c r="E123" s="71">
        <v>1.3073680924133857E-3</v>
      </c>
      <c r="F123" s="275"/>
      <c r="G123" s="224">
        <v>63151</v>
      </c>
      <c r="H123" s="224">
        <v>33009.97</v>
      </c>
      <c r="I123" s="224">
        <v>17479</v>
      </c>
      <c r="J123" s="224"/>
      <c r="K123" s="224"/>
      <c r="L123" s="195"/>
      <c r="N123" s="275"/>
      <c r="O123" s="275"/>
      <c r="P123" s="275"/>
    </row>
    <row r="124" spans="1:22">
      <c r="A124" s="229" t="s">
        <v>322</v>
      </c>
      <c r="B124" s="795">
        <v>23700</v>
      </c>
      <c r="C124" s="224">
        <v>23700</v>
      </c>
      <c r="D124" s="183">
        <v>0</v>
      </c>
      <c r="E124" s="71">
        <v>0</v>
      </c>
      <c r="F124" s="275"/>
      <c r="G124" s="224">
        <v>41</v>
      </c>
      <c r="H124" s="224">
        <v>1904.91</v>
      </c>
      <c r="I124" s="224">
        <v>2936</v>
      </c>
      <c r="J124" s="224">
        <v>3575</v>
      </c>
      <c r="K124" s="224">
        <v>53359</v>
      </c>
      <c r="L124" s="195"/>
      <c r="N124" s="275" t="s">
        <v>246</v>
      </c>
      <c r="O124" s="275" t="s">
        <v>246</v>
      </c>
      <c r="P124" s="275" t="s">
        <v>246</v>
      </c>
    </row>
    <row r="125" spans="1:22">
      <c r="A125" s="229" t="s">
        <v>574</v>
      </c>
      <c r="B125" s="795">
        <v>215325</v>
      </c>
      <c r="C125" s="224">
        <v>195300</v>
      </c>
      <c r="D125" s="183">
        <v>20025</v>
      </c>
      <c r="E125" s="71">
        <v>0.10253456221198154</v>
      </c>
      <c r="F125" s="275"/>
      <c r="G125" s="224">
        <v>202008</v>
      </c>
      <c r="H125" s="224">
        <v>201872.66</v>
      </c>
      <c r="I125" s="224">
        <v>193716</v>
      </c>
      <c r="J125" s="224">
        <v>209076</v>
      </c>
      <c r="K125" s="224">
        <v>184355</v>
      </c>
      <c r="L125" s="195"/>
      <c r="N125" s="275" t="s">
        <v>246</v>
      </c>
      <c r="O125" s="275" t="s">
        <v>246</v>
      </c>
      <c r="P125" s="275" t="s">
        <v>246</v>
      </c>
      <c r="V125" s="540"/>
    </row>
    <row r="126" spans="1:22">
      <c r="A126" s="229" t="s">
        <v>573</v>
      </c>
      <c r="B126" s="795">
        <v>111000</v>
      </c>
      <c r="C126" s="224">
        <v>111000</v>
      </c>
      <c r="D126" s="183">
        <v>0</v>
      </c>
      <c r="E126" s="71">
        <v>0</v>
      </c>
      <c r="F126" s="275"/>
      <c r="G126" s="224">
        <v>97349</v>
      </c>
      <c r="H126" s="224">
        <v>111346.49</v>
      </c>
      <c r="I126" s="224">
        <v>82384</v>
      </c>
      <c r="J126" s="224">
        <v>93755</v>
      </c>
      <c r="K126" s="224">
        <v>90132</v>
      </c>
      <c r="L126" s="195"/>
      <c r="N126" s="275"/>
      <c r="O126" s="275"/>
      <c r="P126" s="275"/>
      <c r="V126" s="540"/>
    </row>
    <row r="127" spans="1:22">
      <c r="A127" s="229" t="s">
        <v>121</v>
      </c>
      <c r="B127" s="795">
        <v>89800</v>
      </c>
      <c r="C127" s="224">
        <v>87222</v>
      </c>
      <c r="D127" s="183">
        <v>2578</v>
      </c>
      <c r="E127" s="71">
        <v>2.9556763201944447E-2</v>
      </c>
      <c r="F127" s="275"/>
      <c r="G127" s="224">
        <v>79293</v>
      </c>
      <c r="H127" s="224">
        <v>69658.61</v>
      </c>
      <c r="I127" s="224">
        <v>61424</v>
      </c>
      <c r="J127" s="224">
        <v>54774</v>
      </c>
      <c r="K127" s="224">
        <v>54278</v>
      </c>
      <c r="L127" s="536"/>
      <c r="N127" s="275" t="s">
        <v>246</v>
      </c>
      <c r="O127" s="275" t="s">
        <v>246</v>
      </c>
      <c r="P127" s="275" t="s">
        <v>246</v>
      </c>
    </row>
    <row r="128" spans="1:22">
      <c r="A128" s="229" t="s">
        <v>48</v>
      </c>
      <c r="B128" s="795">
        <v>281875</v>
      </c>
      <c r="C128" s="224">
        <v>211075</v>
      </c>
      <c r="D128" s="183">
        <v>70800</v>
      </c>
      <c r="E128" s="71">
        <v>0.33542579651782534</v>
      </c>
      <c r="F128" s="275"/>
      <c r="G128" s="224">
        <v>224969</v>
      </c>
      <c r="H128" s="224">
        <v>240113.84</v>
      </c>
      <c r="I128" s="224">
        <v>225351</v>
      </c>
      <c r="J128" s="224">
        <v>215435</v>
      </c>
      <c r="K128" s="224">
        <v>172241</v>
      </c>
      <c r="L128" s="536"/>
      <c r="N128" s="275"/>
      <c r="O128" s="275"/>
      <c r="P128" s="275"/>
      <c r="V128" s="540"/>
    </row>
    <row r="129" spans="1:22">
      <c r="A129" s="229" t="s">
        <v>540</v>
      </c>
      <c r="B129" s="795">
        <v>27180</v>
      </c>
      <c r="C129" s="224">
        <v>32000</v>
      </c>
      <c r="D129" s="183">
        <v>-4820</v>
      </c>
      <c r="E129" s="71">
        <v>-0.15062500000000001</v>
      </c>
      <c r="F129" s="275"/>
      <c r="G129" s="224">
        <v>30797</v>
      </c>
      <c r="H129" s="224">
        <v>28802.62</v>
      </c>
      <c r="I129" s="224">
        <v>29286</v>
      </c>
      <c r="J129" s="224">
        <v>27269</v>
      </c>
      <c r="K129" s="224">
        <v>31838</v>
      </c>
      <c r="L129" s="195"/>
      <c r="N129" s="275"/>
      <c r="O129" s="275"/>
      <c r="P129" s="275"/>
      <c r="V129" s="540"/>
    </row>
    <row r="130" spans="1:22">
      <c r="A130" s="229" t="s">
        <v>508</v>
      </c>
      <c r="B130" s="795">
        <v>-60450</v>
      </c>
      <c r="C130" s="224">
        <v>-60416</v>
      </c>
      <c r="D130" s="183">
        <v>-34</v>
      </c>
      <c r="E130" s="71">
        <v>5.6276483050843318E-4</v>
      </c>
      <c r="F130" s="275"/>
      <c r="G130" s="224">
        <v>-71844</v>
      </c>
      <c r="H130" s="224">
        <v>-74866.929999999993</v>
      </c>
      <c r="I130" s="224">
        <v>-75584</v>
      </c>
      <c r="J130" s="224">
        <v>-63066</v>
      </c>
      <c r="K130" s="224">
        <v>-62903</v>
      </c>
      <c r="L130" s="195"/>
      <c r="N130" s="275"/>
      <c r="O130" s="275"/>
      <c r="P130" s="275"/>
      <c r="V130" s="540"/>
    </row>
    <row r="131" spans="1:22">
      <c r="A131" s="229" t="s">
        <v>1420</v>
      </c>
      <c r="B131" s="795">
        <v>-24700</v>
      </c>
      <c r="C131" s="224">
        <v>-23725</v>
      </c>
      <c r="D131" s="183">
        <v>-975</v>
      </c>
      <c r="E131" s="71">
        <v>4.1095890410958846E-2</v>
      </c>
      <c r="F131" s="275"/>
      <c r="G131" s="224">
        <v>-30575</v>
      </c>
      <c r="H131" s="224">
        <v>-31519.07</v>
      </c>
      <c r="I131" s="224">
        <v>-24855</v>
      </c>
      <c r="J131" s="224">
        <v>-27544</v>
      </c>
      <c r="K131" s="224">
        <v>-42812</v>
      </c>
      <c r="L131" s="536"/>
      <c r="N131" s="275"/>
      <c r="O131" s="275"/>
      <c r="P131" s="275"/>
      <c r="V131" s="540"/>
    </row>
    <row r="132" spans="1:22">
      <c r="A132" s="229" t="s">
        <v>335</v>
      </c>
      <c r="B132" s="795">
        <v>67760</v>
      </c>
      <c r="C132" s="224">
        <v>67760</v>
      </c>
      <c r="D132" s="183">
        <v>0</v>
      </c>
      <c r="E132" s="71">
        <v>0</v>
      </c>
      <c r="F132" s="275"/>
      <c r="G132" s="224">
        <v>49375</v>
      </c>
      <c r="H132" s="224">
        <v>45781.98</v>
      </c>
      <c r="I132" s="224">
        <v>58452</v>
      </c>
      <c r="J132" s="224">
        <v>56367</v>
      </c>
      <c r="K132" s="224">
        <v>65255</v>
      </c>
      <c r="L132" s="536"/>
      <c r="N132" s="275" t="s">
        <v>246</v>
      </c>
      <c r="O132" s="275" t="s">
        <v>246</v>
      </c>
      <c r="P132" s="275" t="s">
        <v>246</v>
      </c>
      <c r="V132" s="540"/>
    </row>
    <row r="133" spans="1:22">
      <c r="A133" s="229" t="s">
        <v>43</v>
      </c>
      <c r="B133" s="795">
        <v>350</v>
      </c>
      <c r="C133" s="224">
        <v>0</v>
      </c>
      <c r="D133" s="183">
        <v>350</v>
      </c>
      <c r="E133" s="71" t="s">
        <v>1412</v>
      </c>
      <c r="F133" s="275"/>
      <c r="G133" s="224">
        <v>291</v>
      </c>
      <c r="H133" s="224">
        <v>226.94</v>
      </c>
      <c r="I133" s="224">
        <v>291</v>
      </c>
      <c r="J133" s="224"/>
      <c r="K133" s="224"/>
      <c r="L133" s="536"/>
      <c r="N133" s="275"/>
      <c r="O133" s="275"/>
      <c r="P133" s="275"/>
      <c r="V133" s="540"/>
    </row>
    <row r="134" spans="1:22">
      <c r="A134" s="537" t="s">
        <v>231</v>
      </c>
      <c r="B134" s="795">
        <v>-636000</v>
      </c>
      <c r="C134" s="224">
        <v>-601931</v>
      </c>
      <c r="D134" s="183">
        <v>-34069</v>
      </c>
      <c r="E134" s="71">
        <v>5.6599510575132461E-2</v>
      </c>
      <c r="F134" s="275"/>
      <c r="G134" s="224">
        <v>-603281</v>
      </c>
      <c r="H134" s="224">
        <v>-542194.92000000004</v>
      </c>
      <c r="I134" s="224">
        <v>-552934</v>
      </c>
      <c r="J134" s="224">
        <v>-512764</v>
      </c>
      <c r="K134" s="224">
        <v>-530384</v>
      </c>
      <c r="L134" s="195"/>
      <c r="N134" s="275"/>
      <c r="O134" s="275"/>
      <c r="P134" s="275"/>
      <c r="V134" s="540"/>
    </row>
    <row r="135" spans="1:22">
      <c r="A135" s="229" t="s">
        <v>259</v>
      </c>
      <c r="B135" s="795">
        <v>133700</v>
      </c>
      <c r="C135" s="224">
        <v>133700</v>
      </c>
      <c r="D135" s="183">
        <v>0</v>
      </c>
      <c r="E135" s="71">
        <v>0</v>
      </c>
      <c r="F135" s="275"/>
      <c r="G135" s="224">
        <v>82005</v>
      </c>
      <c r="H135" s="224">
        <v>115008.02</v>
      </c>
      <c r="I135" s="224">
        <v>134371</v>
      </c>
      <c r="J135" s="224">
        <v>127955</v>
      </c>
      <c r="K135" s="224">
        <v>120367</v>
      </c>
      <c r="L135" s="195"/>
      <c r="N135" s="275" t="s">
        <v>246</v>
      </c>
      <c r="O135" s="275" t="s">
        <v>246</v>
      </c>
      <c r="P135" s="275" t="s">
        <v>246</v>
      </c>
      <c r="V135" s="540"/>
    </row>
    <row r="136" spans="1:22">
      <c r="A136" s="229"/>
      <c r="B136" s="753"/>
      <c r="C136" s="526"/>
      <c r="D136" s="183"/>
      <c r="E136" s="71"/>
      <c r="F136" s="275"/>
      <c r="G136" s="526"/>
      <c r="H136" s="526"/>
      <c r="I136" s="526"/>
      <c r="J136" s="526"/>
      <c r="K136" s="526"/>
      <c r="L136" s="534"/>
      <c r="N136" s="275" t="s">
        <v>246</v>
      </c>
      <c r="O136" s="275" t="s">
        <v>246</v>
      </c>
      <c r="P136" s="275" t="s">
        <v>246</v>
      </c>
      <c r="V136" s="540"/>
    </row>
    <row r="137" spans="1:22">
      <c r="A137" s="229"/>
      <c r="B137" s="753"/>
      <c r="C137" s="526"/>
      <c r="D137" s="183"/>
      <c r="E137" s="71"/>
      <c r="F137" s="275"/>
      <c r="G137" s="526"/>
      <c r="H137" s="526"/>
      <c r="I137" s="526"/>
      <c r="J137" s="526"/>
      <c r="K137" s="526"/>
      <c r="L137" s="195"/>
      <c r="N137" s="275"/>
      <c r="O137" s="275"/>
      <c r="P137" s="275"/>
      <c r="V137" s="540"/>
    </row>
    <row r="138" spans="1:22">
      <c r="A138" s="216" t="s">
        <v>1381</v>
      </c>
      <c r="B138" s="796">
        <v>0</v>
      </c>
      <c r="C138" s="526"/>
      <c r="D138" s="183"/>
      <c r="E138" s="71"/>
      <c r="F138" s="275"/>
      <c r="G138" s="526"/>
      <c r="H138" s="526"/>
      <c r="I138" s="526"/>
      <c r="J138" s="526"/>
      <c r="K138" s="526"/>
      <c r="L138" s="195"/>
      <c r="N138" s="275"/>
      <c r="O138" s="275"/>
      <c r="P138" s="275"/>
      <c r="V138" s="540"/>
    </row>
    <row r="139" spans="1:22">
      <c r="A139" s="229" t="s">
        <v>41</v>
      </c>
      <c r="B139" s="795">
        <v>272195</v>
      </c>
      <c r="C139" s="526"/>
      <c r="D139" s="183"/>
      <c r="E139" s="71"/>
      <c r="F139" s="275"/>
      <c r="G139" s="526"/>
      <c r="H139" s="526"/>
      <c r="I139" s="526"/>
      <c r="J139" s="526"/>
      <c r="K139" s="526"/>
      <c r="L139" s="195"/>
      <c r="N139" s="275"/>
      <c r="O139" s="275"/>
      <c r="P139" s="275"/>
      <c r="V139" s="540"/>
    </row>
    <row r="140" spans="1:22">
      <c r="A140" s="229" t="s">
        <v>79</v>
      </c>
      <c r="B140" s="795">
        <v>75389</v>
      </c>
      <c r="C140" s="526"/>
      <c r="D140" s="183"/>
      <c r="E140" s="71"/>
      <c r="F140" s="275"/>
      <c r="G140" s="526"/>
      <c r="H140" s="526"/>
      <c r="I140" s="526"/>
      <c r="J140" s="526"/>
      <c r="K140" s="526"/>
      <c r="L140" s="195"/>
      <c r="N140" s="275"/>
      <c r="O140" s="275"/>
      <c r="P140" s="275"/>
      <c r="V140" s="540"/>
    </row>
    <row r="141" spans="1:22">
      <c r="A141" s="229" t="s">
        <v>502</v>
      </c>
      <c r="B141" s="795">
        <v>58637</v>
      </c>
      <c r="C141" s="526"/>
      <c r="D141" s="183"/>
      <c r="E141" s="71"/>
      <c r="F141" s="275"/>
      <c r="G141" s="526"/>
      <c r="H141" s="526"/>
      <c r="I141" s="526"/>
      <c r="J141" s="526"/>
      <c r="K141" s="526"/>
      <c r="L141" s="195"/>
      <c r="N141" s="275"/>
      <c r="O141" s="275"/>
      <c r="P141" s="275"/>
      <c r="V141" s="540"/>
    </row>
    <row r="142" spans="1:22">
      <c r="A142" s="229" t="s">
        <v>95</v>
      </c>
      <c r="B142" s="795">
        <v>14413</v>
      </c>
      <c r="C142" s="526"/>
      <c r="D142" s="183"/>
      <c r="E142" s="71"/>
      <c r="F142" s="275"/>
      <c r="G142" s="526"/>
      <c r="H142" s="526"/>
      <c r="I142" s="526"/>
      <c r="J142" s="526"/>
      <c r="K142" s="526"/>
      <c r="L142" s="195"/>
      <c r="N142" s="275"/>
      <c r="O142" s="275"/>
      <c r="P142" s="275"/>
      <c r="V142" s="540"/>
    </row>
    <row r="143" spans="1:22">
      <c r="A143" s="229" t="s">
        <v>567</v>
      </c>
      <c r="B143" s="795">
        <v>2800</v>
      </c>
      <c r="C143" s="526"/>
      <c r="D143" s="183"/>
      <c r="E143" s="71"/>
      <c r="F143" s="275"/>
      <c r="G143" s="526"/>
      <c r="H143" s="526"/>
      <c r="I143" s="526"/>
      <c r="J143" s="526"/>
      <c r="K143" s="526"/>
      <c r="L143" s="195"/>
      <c r="N143" s="275"/>
      <c r="O143" s="275"/>
      <c r="P143" s="275"/>
      <c r="V143" s="540"/>
    </row>
    <row r="144" spans="1:22">
      <c r="A144" s="229" t="s">
        <v>1423</v>
      </c>
      <c r="B144" s="795">
        <v>10000</v>
      </c>
      <c r="C144" s="526"/>
      <c r="D144" s="183"/>
      <c r="E144" s="71"/>
      <c r="F144" s="275"/>
      <c r="G144" s="526"/>
      <c r="H144" s="526"/>
      <c r="I144" s="526"/>
      <c r="J144" s="526"/>
      <c r="K144" s="526"/>
      <c r="L144" s="195"/>
      <c r="N144" s="275"/>
      <c r="O144" s="275"/>
      <c r="P144" s="275"/>
      <c r="V144" s="540"/>
    </row>
    <row r="145" spans="1:22">
      <c r="A145" s="229" t="s">
        <v>1421</v>
      </c>
      <c r="B145" s="795">
        <v>64520</v>
      </c>
      <c r="C145" s="526"/>
      <c r="D145" s="183"/>
      <c r="E145" s="71"/>
      <c r="F145" s="275"/>
      <c r="G145" s="526"/>
      <c r="H145" s="526"/>
      <c r="I145" s="526"/>
      <c r="J145" s="526"/>
      <c r="K145" s="526"/>
      <c r="L145" s="195"/>
      <c r="N145" s="275"/>
      <c r="O145" s="275"/>
      <c r="P145" s="275"/>
      <c r="V145" s="540"/>
    </row>
    <row r="146" spans="1:22">
      <c r="A146" s="229" t="s">
        <v>52</v>
      </c>
      <c r="B146" s="795">
        <v>5010</v>
      </c>
      <c r="C146" s="526"/>
      <c r="D146" s="183"/>
      <c r="E146" s="71"/>
      <c r="F146" s="275"/>
      <c r="G146" s="526"/>
      <c r="H146" s="526"/>
      <c r="I146" s="526"/>
      <c r="J146" s="526"/>
      <c r="K146" s="526"/>
      <c r="L146" s="195"/>
      <c r="N146" s="275"/>
      <c r="O146" s="275"/>
      <c r="P146" s="275"/>
      <c r="V146" s="540"/>
    </row>
    <row r="147" spans="1:22">
      <c r="A147" s="229" t="s">
        <v>491</v>
      </c>
      <c r="B147" s="795">
        <v>3414</v>
      </c>
      <c r="C147" s="526"/>
      <c r="D147" s="183"/>
      <c r="E147" s="71"/>
      <c r="F147" s="275"/>
      <c r="G147" s="526"/>
      <c r="H147" s="526"/>
      <c r="I147" s="526"/>
      <c r="J147" s="526"/>
      <c r="K147" s="526"/>
      <c r="L147" s="195"/>
      <c r="N147" s="275"/>
      <c r="O147" s="275"/>
      <c r="P147" s="275"/>
      <c r="V147" s="540"/>
    </row>
    <row r="148" spans="1:22">
      <c r="A148" s="229" t="s">
        <v>901</v>
      </c>
      <c r="B148" s="795">
        <v>7495</v>
      </c>
      <c r="C148" s="526"/>
      <c r="D148" s="183"/>
      <c r="E148" s="71"/>
      <c r="F148" s="275"/>
      <c r="G148" s="526"/>
      <c r="H148" s="526"/>
      <c r="I148" s="526"/>
      <c r="J148" s="526"/>
      <c r="K148" s="526"/>
      <c r="L148" s="195"/>
      <c r="N148" s="275"/>
      <c r="O148" s="275"/>
      <c r="P148" s="275"/>
      <c r="V148" s="540"/>
    </row>
    <row r="149" spans="1:22">
      <c r="A149" s="229" t="s">
        <v>42</v>
      </c>
      <c r="B149" s="795">
        <v>1250</v>
      </c>
      <c r="C149" s="526"/>
      <c r="D149" s="183"/>
      <c r="E149" s="71"/>
      <c r="F149" s="275"/>
      <c r="G149" s="526"/>
      <c r="H149" s="526"/>
      <c r="I149" s="526"/>
      <c r="J149" s="526"/>
      <c r="K149" s="526"/>
      <c r="L149" s="195"/>
      <c r="N149" s="275"/>
      <c r="O149" s="275"/>
      <c r="P149" s="275"/>
      <c r="V149" s="540"/>
    </row>
    <row r="150" spans="1:22">
      <c r="A150" s="229" t="s">
        <v>1424</v>
      </c>
      <c r="B150" s="795">
        <v>251</v>
      </c>
      <c r="C150" s="526"/>
      <c r="D150" s="183"/>
      <c r="E150" s="71"/>
      <c r="F150" s="275"/>
      <c r="G150" s="526"/>
      <c r="H150" s="526"/>
      <c r="I150" s="526"/>
      <c r="J150" s="526"/>
      <c r="K150" s="526"/>
      <c r="L150" s="195"/>
      <c r="N150" s="275"/>
      <c r="O150" s="275"/>
      <c r="P150" s="275"/>
      <c r="V150" s="540"/>
    </row>
    <row r="151" spans="1:22">
      <c r="A151" s="229" t="s">
        <v>1416</v>
      </c>
      <c r="B151" s="795">
        <v>91388</v>
      </c>
      <c r="C151" s="526"/>
      <c r="D151" s="183"/>
      <c r="E151" s="71"/>
      <c r="F151" s="275"/>
      <c r="G151" s="526"/>
      <c r="H151" s="526"/>
      <c r="I151" s="526"/>
      <c r="J151" s="526"/>
      <c r="K151" s="526"/>
      <c r="L151" s="195"/>
      <c r="N151" s="275"/>
      <c r="O151" s="275"/>
      <c r="P151" s="275"/>
      <c r="V151" s="540"/>
    </row>
    <row r="152" spans="1:22">
      <c r="A152" s="229" t="s">
        <v>43</v>
      </c>
      <c r="B152" s="795">
        <v>801</v>
      </c>
      <c r="C152" s="526"/>
      <c r="D152" s="183"/>
      <c r="E152" s="71"/>
      <c r="F152" s="275"/>
      <c r="G152" s="526"/>
      <c r="H152" s="526"/>
      <c r="I152" s="526"/>
      <c r="J152" s="526"/>
      <c r="K152" s="526"/>
      <c r="L152" s="195"/>
      <c r="N152" s="275"/>
      <c r="O152" s="275"/>
      <c r="P152" s="275"/>
      <c r="V152" s="540"/>
    </row>
    <row r="153" spans="1:22">
      <c r="A153" s="229" t="s">
        <v>1417</v>
      </c>
      <c r="B153" s="795">
        <v>66420</v>
      </c>
      <c r="C153" s="526"/>
      <c r="D153" s="183"/>
      <c r="E153" s="71"/>
      <c r="F153" s="275"/>
      <c r="G153" s="526"/>
      <c r="H153" s="526"/>
      <c r="I153" s="526"/>
      <c r="J153" s="526"/>
      <c r="K153" s="526"/>
      <c r="L153" s="195"/>
      <c r="N153" s="275"/>
      <c r="O153" s="275"/>
      <c r="P153" s="275"/>
      <c r="V153" s="540"/>
    </row>
    <row r="154" spans="1:22">
      <c r="A154" s="229" t="s">
        <v>1418</v>
      </c>
      <c r="B154" s="795">
        <v>-520981</v>
      </c>
      <c r="C154" s="526"/>
      <c r="D154" s="183"/>
      <c r="E154" s="71"/>
      <c r="F154" s="275"/>
      <c r="G154" s="526"/>
      <c r="H154" s="526"/>
      <c r="I154" s="526"/>
      <c r="J154" s="526"/>
      <c r="K154" s="526"/>
      <c r="L154" s="195"/>
      <c r="N154" s="275"/>
      <c r="O154" s="275"/>
      <c r="P154" s="275"/>
      <c r="V154" s="540"/>
    </row>
    <row r="155" spans="1:22">
      <c r="A155" s="229" t="s">
        <v>1419</v>
      </c>
      <c r="B155" s="795">
        <v>-153002</v>
      </c>
      <c r="C155" s="526"/>
      <c r="D155" s="183"/>
      <c r="E155" s="71"/>
      <c r="F155" s="275"/>
      <c r="G155" s="526"/>
      <c r="H155" s="526"/>
      <c r="I155" s="526"/>
      <c r="J155" s="526"/>
      <c r="K155" s="526"/>
      <c r="L155" s="195"/>
      <c r="N155" s="275"/>
      <c r="O155" s="275"/>
      <c r="P155" s="275"/>
      <c r="V155" s="540"/>
    </row>
    <row r="156" spans="1:22">
      <c r="A156" s="229"/>
      <c r="B156" s="753"/>
      <c r="C156" s="526"/>
      <c r="D156" s="183"/>
      <c r="E156" s="71"/>
      <c r="F156" s="275"/>
      <c r="G156" s="526"/>
      <c r="H156" s="526"/>
      <c r="I156" s="526"/>
      <c r="J156" s="526"/>
      <c r="K156" s="526"/>
      <c r="L156" s="195"/>
      <c r="N156" s="275"/>
      <c r="O156" s="275"/>
      <c r="P156" s="275"/>
      <c r="V156" s="540"/>
    </row>
    <row r="157" spans="1:22">
      <c r="A157" s="229"/>
      <c r="B157" s="753"/>
      <c r="C157" s="526"/>
      <c r="D157" s="183"/>
      <c r="E157" s="71"/>
      <c r="F157" s="275"/>
      <c r="G157" s="526"/>
      <c r="H157" s="526"/>
      <c r="I157" s="526"/>
      <c r="J157" s="526"/>
      <c r="K157" s="526"/>
      <c r="L157" s="195"/>
      <c r="N157" s="275"/>
      <c r="O157" s="275"/>
      <c r="P157" s="275"/>
      <c r="V157" s="540"/>
    </row>
    <row r="158" spans="1:22">
      <c r="A158" s="216" t="s">
        <v>0</v>
      </c>
      <c r="B158" s="796">
        <v>1253754</v>
      </c>
      <c r="C158" s="219">
        <v>1206131</v>
      </c>
      <c r="D158" s="217">
        <v>47623</v>
      </c>
      <c r="E158" s="83">
        <v>3.9484102473114513E-2</v>
      </c>
      <c r="F158" s="275"/>
      <c r="G158" s="219">
        <v>1355154</v>
      </c>
      <c r="H158" s="219">
        <v>1382835.6800000002</v>
      </c>
      <c r="I158" s="219">
        <v>1472508</v>
      </c>
      <c r="J158" s="219">
        <v>1118252</v>
      </c>
      <c r="K158" s="219">
        <v>1087142</v>
      </c>
      <c r="L158" s="195"/>
      <c r="N158" s="275" t="s">
        <v>246</v>
      </c>
      <c r="O158" s="275" t="s">
        <v>246</v>
      </c>
      <c r="P158" s="275" t="s">
        <v>246</v>
      </c>
      <c r="V158" s="540"/>
    </row>
    <row r="159" spans="1:22">
      <c r="A159" s="229" t="s">
        <v>41</v>
      </c>
      <c r="B159" s="795">
        <v>377634</v>
      </c>
      <c r="C159" s="224">
        <v>469121</v>
      </c>
      <c r="D159" s="183">
        <v>-91487</v>
      </c>
      <c r="E159" s="71">
        <v>-0.19501791648636491</v>
      </c>
      <c r="F159" s="275"/>
      <c r="G159" s="224">
        <v>517048</v>
      </c>
      <c r="H159" s="224">
        <v>620675.68999999994</v>
      </c>
      <c r="I159" s="224">
        <v>736976</v>
      </c>
      <c r="J159" s="224">
        <v>566548</v>
      </c>
      <c r="K159" s="224">
        <v>499266</v>
      </c>
      <c r="L159" s="195"/>
      <c r="N159" s="275" t="s">
        <v>246</v>
      </c>
      <c r="O159" s="275" t="s">
        <v>246</v>
      </c>
      <c r="P159" s="275" t="s">
        <v>246</v>
      </c>
      <c r="V159" s="540"/>
    </row>
    <row r="160" spans="1:22">
      <c r="A160" s="229" t="s">
        <v>79</v>
      </c>
      <c r="B160" s="795">
        <v>115386</v>
      </c>
      <c r="C160" s="224">
        <v>148108</v>
      </c>
      <c r="D160" s="183">
        <v>-32722</v>
      </c>
      <c r="E160" s="71">
        <v>-0.2209333729440679</v>
      </c>
      <c r="F160" s="275"/>
      <c r="G160" s="224">
        <v>153233</v>
      </c>
      <c r="H160" s="224">
        <v>164734.43</v>
      </c>
      <c r="I160" s="224">
        <v>227947</v>
      </c>
      <c r="J160" s="224">
        <v>152147</v>
      </c>
      <c r="K160" s="224">
        <v>135533</v>
      </c>
      <c r="L160" s="195"/>
      <c r="N160" s="275"/>
      <c r="O160" s="275"/>
      <c r="P160" s="275"/>
      <c r="V160" s="540"/>
    </row>
    <row r="161" spans="1:22">
      <c r="A161" s="229" t="s">
        <v>502</v>
      </c>
      <c r="B161" s="795">
        <v>-29388</v>
      </c>
      <c r="C161" s="224">
        <v>-28044</v>
      </c>
      <c r="D161" s="183">
        <v>-1344</v>
      </c>
      <c r="E161" s="71">
        <v>4.7924689773213514E-2</v>
      </c>
      <c r="F161" s="275"/>
      <c r="G161" s="224">
        <v>-29195</v>
      </c>
      <c r="H161" s="224">
        <v>-27912.04</v>
      </c>
      <c r="I161" s="224">
        <v>-27544</v>
      </c>
      <c r="J161" s="224">
        <v>-26067</v>
      </c>
      <c r="K161" s="224">
        <v>-25154</v>
      </c>
      <c r="L161" s="195"/>
      <c r="N161" s="275" t="s">
        <v>246</v>
      </c>
      <c r="O161" s="275" t="s">
        <v>246</v>
      </c>
      <c r="P161" s="275" t="s">
        <v>246</v>
      </c>
      <c r="R161" s="540"/>
      <c r="V161" s="540"/>
    </row>
    <row r="162" spans="1:22">
      <c r="A162" s="229" t="s">
        <v>388</v>
      </c>
      <c r="B162" s="795">
        <v>6000</v>
      </c>
      <c r="C162" s="224">
        <v>6000</v>
      </c>
      <c r="D162" s="183">
        <v>0</v>
      </c>
      <c r="E162" s="71">
        <v>0</v>
      </c>
      <c r="F162" s="275"/>
      <c r="G162" s="224">
        <v>6988</v>
      </c>
      <c r="H162" s="224">
        <v>5839.72</v>
      </c>
      <c r="I162" s="224">
        <v>5704</v>
      </c>
      <c r="J162" s="224">
        <v>5537</v>
      </c>
      <c r="K162" s="224">
        <v>5804</v>
      </c>
      <c r="L162" s="195"/>
      <c r="N162" s="275" t="s">
        <v>246</v>
      </c>
      <c r="O162" s="275" t="s">
        <v>246</v>
      </c>
      <c r="P162" s="275" t="s">
        <v>246</v>
      </c>
      <c r="R162" s="540"/>
      <c r="V162" s="540"/>
    </row>
    <row r="163" spans="1:22">
      <c r="A163" s="229" t="s">
        <v>95</v>
      </c>
      <c r="B163" s="795">
        <v>142593</v>
      </c>
      <c r="C163" s="224">
        <v>128081</v>
      </c>
      <c r="D163" s="183">
        <v>14512</v>
      </c>
      <c r="E163" s="71">
        <v>0.11330330025530722</v>
      </c>
      <c r="F163" s="275"/>
      <c r="G163" s="224">
        <v>123305</v>
      </c>
      <c r="H163" s="224">
        <v>128528</v>
      </c>
      <c r="I163" s="224">
        <v>123300</v>
      </c>
      <c r="J163" s="224">
        <v>117969</v>
      </c>
      <c r="K163" s="224">
        <v>110148</v>
      </c>
      <c r="L163" s="195"/>
      <c r="N163" s="275" t="s">
        <v>246</v>
      </c>
      <c r="O163" s="275" t="s">
        <v>246</v>
      </c>
      <c r="P163" s="275" t="s">
        <v>246</v>
      </c>
      <c r="R163" s="540"/>
      <c r="V163" s="540"/>
    </row>
    <row r="164" spans="1:22">
      <c r="A164" s="229" t="s">
        <v>1</v>
      </c>
      <c r="B164" s="795">
        <v>15000</v>
      </c>
      <c r="C164" s="224">
        <v>10000</v>
      </c>
      <c r="D164" s="183">
        <v>5000</v>
      </c>
      <c r="E164" s="71">
        <v>0.5</v>
      </c>
      <c r="F164" s="275"/>
      <c r="G164" s="224">
        <v>6597</v>
      </c>
      <c r="H164" s="224">
        <v>32557.73</v>
      </c>
      <c r="I164" s="224">
        <v>33629</v>
      </c>
      <c r="J164" s="224">
        <v>18852</v>
      </c>
      <c r="K164" s="224">
        <v>20512</v>
      </c>
      <c r="L164" s="195"/>
      <c r="N164" s="275" t="s">
        <v>246</v>
      </c>
      <c r="O164" s="275" t="s">
        <v>246</v>
      </c>
      <c r="P164" s="275" t="s">
        <v>246</v>
      </c>
      <c r="R164" s="540"/>
      <c r="V164" s="540"/>
    </row>
    <row r="165" spans="1:22">
      <c r="A165" s="229" t="s">
        <v>2</v>
      </c>
      <c r="B165" s="795">
        <v>14000</v>
      </c>
      <c r="C165" s="224">
        <v>13046</v>
      </c>
      <c r="D165" s="183">
        <v>954</v>
      </c>
      <c r="E165" s="71">
        <v>7.3125862333282221E-2</v>
      </c>
      <c r="F165" s="275"/>
      <c r="G165" s="224">
        <v>7632</v>
      </c>
      <c r="H165" s="224">
        <v>8229.41</v>
      </c>
      <c r="I165" s="224">
        <v>9163</v>
      </c>
      <c r="J165" s="224">
        <v>9595</v>
      </c>
      <c r="K165" s="224">
        <v>8637</v>
      </c>
      <c r="L165" s="195"/>
      <c r="N165" s="275" t="s">
        <v>246</v>
      </c>
      <c r="O165" s="275" t="s">
        <v>246</v>
      </c>
      <c r="P165" s="275" t="s">
        <v>246</v>
      </c>
      <c r="R165" s="540"/>
      <c r="V165" s="540"/>
    </row>
    <row r="166" spans="1:22">
      <c r="A166" s="229" t="s">
        <v>567</v>
      </c>
      <c r="B166" s="795">
        <v>70960</v>
      </c>
      <c r="C166" s="224">
        <v>72550</v>
      </c>
      <c r="D166" s="183">
        <v>-1590</v>
      </c>
      <c r="E166" s="71">
        <v>-2.191592005513443E-2</v>
      </c>
      <c r="F166" s="275"/>
      <c r="G166" s="224">
        <v>81427</v>
      </c>
      <c r="H166" s="224">
        <v>64904.63</v>
      </c>
      <c r="I166" s="224">
        <v>59220</v>
      </c>
      <c r="J166" s="224">
        <v>56275</v>
      </c>
      <c r="K166" s="224">
        <v>85268</v>
      </c>
      <c r="L166" s="542"/>
      <c r="N166" s="275" t="s">
        <v>246</v>
      </c>
      <c r="O166" s="275" t="s">
        <v>246</v>
      </c>
      <c r="P166" s="275" t="s">
        <v>246</v>
      </c>
      <c r="R166" s="540"/>
      <c r="V166" s="540"/>
    </row>
    <row r="167" spans="1:22">
      <c r="A167" s="229" t="s">
        <v>137</v>
      </c>
      <c r="B167" s="795">
        <v>1000</v>
      </c>
      <c r="C167" s="224">
        <v>0</v>
      </c>
      <c r="D167" s="183">
        <v>1000</v>
      </c>
      <c r="E167" s="71" t="s">
        <v>1412</v>
      </c>
      <c r="F167" s="275"/>
      <c r="G167" s="224">
        <v>1321</v>
      </c>
      <c r="H167" s="224">
        <v>2270.34</v>
      </c>
      <c r="I167" s="224">
        <v>1450</v>
      </c>
      <c r="J167" s="224">
        <v>1867</v>
      </c>
      <c r="K167" s="224">
        <v>2463</v>
      </c>
      <c r="L167" s="195"/>
      <c r="N167" s="275" t="s">
        <v>246</v>
      </c>
      <c r="O167" s="275" t="s">
        <v>246</v>
      </c>
      <c r="P167" s="275" t="s">
        <v>246</v>
      </c>
      <c r="R167" s="540"/>
      <c r="V167" s="540"/>
    </row>
    <row r="168" spans="1:22">
      <c r="A168" s="229" t="s">
        <v>711</v>
      </c>
      <c r="B168" s="795">
        <v>0</v>
      </c>
      <c r="C168" s="224">
        <v>0</v>
      </c>
      <c r="D168" s="183">
        <v>0</v>
      </c>
      <c r="E168" s="71" t="s">
        <v>1412</v>
      </c>
      <c r="F168" s="275"/>
      <c r="G168" s="224">
        <v>1771</v>
      </c>
      <c r="H168" s="224">
        <v>38556.39</v>
      </c>
      <c r="I168" s="224">
        <v>35578</v>
      </c>
      <c r="J168" s="224">
        <v>15447</v>
      </c>
      <c r="K168" s="224"/>
      <c r="L168" s="195"/>
      <c r="N168" s="275"/>
      <c r="O168" s="275"/>
      <c r="P168" s="275"/>
      <c r="R168" s="540"/>
      <c r="V168" s="540"/>
    </row>
    <row r="169" spans="1:22">
      <c r="A169" s="229" t="s">
        <v>154</v>
      </c>
      <c r="B169" s="795">
        <v>12500</v>
      </c>
      <c r="C169" s="224">
        <v>11695</v>
      </c>
      <c r="D169" s="183">
        <v>805</v>
      </c>
      <c r="E169" s="71">
        <v>6.8832834544677146E-2</v>
      </c>
      <c r="F169" s="275"/>
      <c r="G169" s="224">
        <v>11849</v>
      </c>
      <c r="H169" s="224">
        <v>15832.05</v>
      </c>
      <c r="I169" s="224">
        <v>13780</v>
      </c>
      <c r="J169" s="224">
        <v>16353</v>
      </c>
      <c r="K169" s="224">
        <v>17672</v>
      </c>
      <c r="L169" s="195"/>
      <c r="N169" s="275" t="s">
        <v>246</v>
      </c>
      <c r="O169" s="275" t="s">
        <v>246</v>
      </c>
      <c r="P169" s="275" t="s">
        <v>246</v>
      </c>
      <c r="R169" s="540"/>
      <c r="V169" s="540"/>
    </row>
    <row r="170" spans="1:22">
      <c r="A170" s="229" t="s">
        <v>255</v>
      </c>
      <c r="B170" s="795">
        <v>13690</v>
      </c>
      <c r="C170" s="224">
        <v>13260</v>
      </c>
      <c r="D170" s="183">
        <v>430</v>
      </c>
      <c r="E170" s="71">
        <v>3.2428355957767829E-2</v>
      </c>
      <c r="F170" s="275"/>
      <c r="G170" s="224">
        <v>15141</v>
      </c>
      <c r="H170" s="224">
        <v>12739.36</v>
      </c>
      <c r="I170" s="224">
        <v>10073</v>
      </c>
      <c r="J170" s="224">
        <v>13765</v>
      </c>
      <c r="K170" s="224">
        <v>10102</v>
      </c>
      <c r="L170" s="542"/>
      <c r="N170" s="275" t="s">
        <v>246</v>
      </c>
      <c r="O170" s="275" t="s">
        <v>246</v>
      </c>
      <c r="P170" s="275" t="s">
        <v>246</v>
      </c>
      <c r="V170" s="540"/>
    </row>
    <row r="171" spans="1:22">
      <c r="A171" s="229" t="s">
        <v>247</v>
      </c>
      <c r="B171" s="795">
        <v>0</v>
      </c>
      <c r="C171" s="224">
        <v>0</v>
      </c>
      <c r="D171" s="183">
        <v>0</v>
      </c>
      <c r="E171" s="71" t="s">
        <v>1412</v>
      </c>
      <c r="F171" s="275"/>
      <c r="G171" s="224">
        <v>0</v>
      </c>
      <c r="H171" s="224">
        <v>0</v>
      </c>
      <c r="I171" s="224">
        <v>246</v>
      </c>
      <c r="J171" s="224">
        <v>0</v>
      </c>
      <c r="K171" s="224">
        <v>0</v>
      </c>
      <c r="L171" s="539"/>
      <c r="N171" s="275" t="s">
        <v>246</v>
      </c>
      <c r="O171" s="275" t="s">
        <v>246</v>
      </c>
      <c r="P171" s="275" t="s">
        <v>246</v>
      </c>
      <c r="V171" s="540"/>
    </row>
    <row r="172" spans="1:22">
      <c r="A172" s="229" t="s">
        <v>435</v>
      </c>
      <c r="B172" s="795">
        <v>0</v>
      </c>
      <c r="C172" s="224">
        <v>0</v>
      </c>
      <c r="D172" s="183">
        <v>0</v>
      </c>
      <c r="E172" s="71" t="s">
        <v>1412</v>
      </c>
      <c r="F172" s="275"/>
      <c r="G172" s="224">
        <v>88378</v>
      </c>
      <c r="H172" s="224">
        <v>4527.6000000000004</v>
      </c>
      <c r="I172" s="224"/>
      <c r="J172" s="224">
        <v>0</v>
      </c>
      <c r="K172" s="224">
        <v>13360</v>
      </c>
      <c r="L172" s="195"/>
      <c r="N172" s="275" t="s">
        <v>246</v>
      </c>
      <c r="O172" s="275" t="s">
        <v>246</v>
      </c>
      <c r="P172" s="275" t="s">
        <v>246</v>
      </c>
      <c r="V172" s="540"/>
    </row>
    <row r="173" spans="1:22">
      <c r="A173" s="229" t="s">
        <v>3</v>
      </c>
      <c r="B173" s="795">
        <v>1000</v>
      </c>
      <c r="C173" s="224">
        <v>0</v>
      </c>
      <c r="D173" s="183">
        <v>1000</v>
      </c>
      <c r="E173" s="71" t="s">
        <v>1412</v>
      </c>
      <c r="F173" s="275"/>
      <c r="G173" s="224">
        <v>0</v>
      </c>
      <c r="H173" s="224">
        <v>146.55000000000001</v>
      </c>
      <c r="I173" s="224">
        <v>702</v>
      </c>
      <c r="J173" s="224">
        <v>717</v>
      </c>
      <c r="K173" s="224">
        <v>1312</v>
      </c>
      <c r="L173" s="195"/>
      <c r="N173" s="275" t="s">
        <v>246</v>
      </c>
      <c r="O173" s="275" t="s">
        <v>246</v>
      </c>
      <c r="P173" s="275" t="s">
        <v>246</v>
      </c>
      <c r="V173" s="540"/>
    </row>
    <row r="174" spans="1:22">
      <c r="A174" s="229" t="s">
        <v>96</v>
      </c>
      <c r="B174" s="795">
        <v>287018</v>
      </c>
      <c r="C174" s="224">
        <v>111773</v>
      </c>
      <c r="D174" s="183">
        <v>175245</v>
      </c>
      <c r="E174" s="71">
        <v>1.5678652268436921</v>
      </c>
      <c r="F174" s="275"/>
      <c r="G174" s="224">
        <v>107451</v>
      </c>
      <c r="H174" s="224">
        <v>101767</v>
      </c>
      <c r="I174" s="224">
        <v>110503</v>
      </c>
      <c r="J174" s="224">
        <v>109942</v>
      </c>
      <c r="K174" s="224">
        <v>107349</v>
      </c>
      <c r="L174" s="195"/>
      <c r="N174" s="275" t="s">
        <v>246</v>
      </c>
      <c r="O174" s="275" t="s">
        <v>246</v>
      </c>
      <c r="P174" s="275" t="s">
        <v>246</v>
      </c>
      <c r="R174" s="540"/>
      <c r="V174" s="540"/>
    </row>
    <row r="175" spans="1:22">
      <c r="A175" s="229" t="s">
        <v>121</v>
      </c>
      <c r="B175" s="795">
        <v>57700</v>
      </c>
      <c r="C175" s="224">
        <v>95122</v>
      </c>
      <c r="D175" s="183">
        <v>-37422</v>
      </c>
      <c r="E175" s="71">
        <v>-0.39341056748176029</v>
      </c>
      <c r="F175" s="275"/>
      <c r="G175" s="224">
        <v>86475</v>
      </c>
      <c r="H175" s="224">
        <v>62988.53</v>
      </c>
      <c r="I175" s="224">
        <v>56364</v>
      </c>
      <c r="J175" s="224">
        <v>50461</v>
      </c>
      <c r="K175" s="224">
        <v>47846</v>
      </c>
      <c r="L175" s="195"/>
      <c r="N175" s="275" t="s">
        <v>246</v>
      </c>
      <c r="O175" s="275" t="s">
        <v>246</v>
      </c>
      <c r="P175" s="275" t="s">
        <v>246</v>
      </c>
      <c r="V175" s="540"/>
    </row>
    <row r="176" spans="1:22">
      <c r="A176" s="229" t="s">
        <v>97</v>
      </c>
      <c r="B176" s="795">
        <v>76961</v>
      </c>
      <c r="C176" s="224">
        <v>74195</v>
      </c>
      <c r="D176" s="183">
        <v>2766</v>
      </c>
      <c r="E176" s="71">
        <v>3.728014017117065E-2</v>
      </c>
      <c r="F176" s="275"/>
      <c r="G176" s="224">
        <v>70131</v>
      </c>
      <c r="H176" s="224">
        <v>68440</v>
      </c>
      <c r="I176" s="224">
        <v>68845</v>
      </c>
      <c r="J176" s="224">
        <v>67550</v>
      </c>
      <c r="K176" s="224">
        <v>66257</v>
      </c>
      <c r="L176" s="195"/>
      <c r="N176" s="275" t="s">
        <v>246</v>
      </c>
      <c r="O176" s="275" t="s">
        <v>246</v>
      </c>
      <c r="P176" s="275" t="s">
        <v>246</v>
      </c>
      <c r="V176" s="540"/>
    </row>
    <row r="177" spans="1:22">
      <c r="A177" s="229" t="s">
        <v>4</v>
      </c>
      <c r="B177" s="795">
        <v>20000</v>
      </c>
      <c r="C177" s="224">
        <v>20000</v>
      </c>
      <c r="D177" s="183">
        <v>0</v>
      </c>
      <c r="E177" s="71">
        <v>0</v>
      </c>
      <c r="F177" s="275"/>
      <c r="G177" s="224">
        <v>64117</v>
      </c>
      <c r="H177" s="224">
        <v>19028.63</v>
      </c>
      <c r="I177" s="224">
        <v>46376</v>
      </c>
      <c r="J177" s="224">
        <v>7364</v>
      </c>
      <c r="K177" s="224">
        <v>17811</v>
      </c>
      <c r="L177" s="195"/>
      <c r="N177" s="275"/>
      <c r="O177" s="275"/>
      <c r="P177" s="275"/>
      <c r="V177" s="540"/>
    </row>
    <row r="178" spans="1:22">
      <c r="A178" s="229" t="s">
        <v>89</v>
      </c>
      <c r="B178" s="795">
        <v>19600</v>
      </c>
      <c r="C178" s="224">
        <v>18500</v>
      </c>
      <c r="D178" s="183">
        <v>1100</v>
      </c>
      <c r="E178" s="71">
        <v>5.9459459459459518E-2</v>
      </c>
      <c r="F178" s="275"/>
      <c r="G178" s="224">
        <v>18393</v>
      </c>
      <c r="H178" s="224">
        <v>1932.72</v>
      </c>
      <c r="I178" s="224">
        <v>14961</v>
      </c>
      <c r="J178" s="224">
        <v>14256</v>
      </c>
      <c r="K178" s="224">
        <v>13368</v>
      </c>
      <c r="L178" s="195"/>
      <c r="N178" s="275"/>
      <c r="O178" s="275"/>
      <c r="P178" s="275"/>
      <c r="V178" s="540"/>
    </row>
    <row r="179" spans="1:22">
      <c r="A179" s="229" t="s">
        <v>6</v>
      </c>
      <c r="B179" s="795">
        <v>3920</v>
      </c>
      <c r="C179" s="224">
        <v>3920</v>
      </c>
      <c r="D179" s="183">
        <v>0</v>
      </c>
      <c r="E179" s="71">
        <v>0</v>
      </c>
      <c r="F179" s="275"/>
      <c r="G179" s="224">
        <v>3107</v>
      </c>
      <c r="H179" s="224">
        <v>3851.8</v>
      </c>
      <c r="I179" s="224">
        <v>5108</v>
      </c>
      <c r="J179" s="224">
        <v>4734</v>
      </c>
      <c r="K179" s="224">
        <v>4574</v>
      </c>
      <c r="L179" s="195"/>
      <c r="N179" s="275" t="s">
        <v>246</v>
      </c>
      <c r="O179" s="275"/>
      <c r="P179" s="275"/>
      <c r="V179" s="540"/>
    </row>
    <row r="180" spans="1:22">
      <c r="A180" s="229" t="s">
        <v>44</v>
      </c>
      <c r="B180" s="795">
        <v>20000</v>
      </c>
      <c r="C180" s="224">
        <v>18800</v>
      </c>
      <c r="D180" s="183">
        <v>1200</v>
      </c>
      <c r="E180" s="71">
        <v>6.3829787234042534E-2</v>
      </c>
      <c r="F180" s="275"/>
      <c r="G180" s="224">
        <v>21675</v>
      </c>
      <c r="H180" s="224">
        <v>18089.21</v>
      </c>
      <c r="I180" s="224">
        <v>16944</v>
      </c>
      <c r="J180" s="224">
        <v>17930</v>
      </c>
      <c r="K180" s="224">
        <v>18562</v>
      </c>
      <c r="L180" s="195"/>
      <c r="N180" s="275"/>
      <c r="O180" s="275"/>
      <c r="P180" s="275"/>
      <c r="V180" s="540"/>
    </row>
    <row r="181" spans="1:22">
      <c r="A181" s="229" t="s">
        <v>901</v>
      </c>
      <c r="B181" s="795">
        <v>4236</v>
      </c>
      <c r="C181" s="224">
        <v>3440</v>
      </c>
      <c r="D181" s="183">
        <v>796</v>
      </c>
      <c r="E181" s="71">
        <v>0.23139534883720936</v>
      </c>
      <c r="F181" s="275"/>
      <c r="G181" s="224">
        <v>44486</v>
      </c>
      <c r="H181" s="224"/>
      <c r="I181" s="224"/>
      <c r="J181" s="224"/>
      <c r="K181" s="224"/>
      <c r="L181" s="195"/>
      <c r="N181" s="275"/>
      <c r="O181" s="275"/>
      <c r="P181" s="275"/>
      <c r="V181" s="540"/>
    </row>
    <row r="182" spans="1:22">
      <c r="A182" s="229" t="s">
        <v>1411</v>
      </c>
      <c r="B182" s="795">
        <v>-3452</v>
      </c>
      <c r="C182" s="224">
        <v>1167</v>
      </c>
      <c r="D182" s="183">
        <v>-4619</v>
      </c>
      <c r="E182" s="71">
        <v>-3.9580119965724081</v>
      </c>
      <c r="F182" s="275"/>
      <c r="G182" s="224"/>
      <c r="H182" s="224">
        <v>52758.28</v>
      </c>
      <c r="I182" s="224">
        <v>566</v>
      </c>
      <c r="J182" s="224">
        <v>1823</v>
      </c>
      <c r="K182" s="224">
        <v>1208</v>
      </c>
      <c r="L182" s="195"/>
      <c r="N182" s="275" t="s">
        <v>246</v>
      </c>
      <c r="O182" s="275" t="s">
        <v>246</v>
      </c>
      <c r="P182" s="275" t="s">
        <v>246</v>
      </c>
      <c r="R182" s="540"/>
      <c r="V182" s="540"/>
    </row>
    <row r="183" spans="1:22">
      <c r="A183" s="229" t="s">
        <v>894</v>
      </c>
      <c r="B183" s="795">
        <v>0</v>
      </c>
      <c r="C183" s="224"/>
      <c r="D183" s="183">
        <v>0</v>
      </c>
      <c r="E183" s="71" t="s">
        <v>1412</v>
      </c>
      <c r="F183" s="275"/>
      <c r="G183" s="224">
        <v>-107033</v>
      </c>
      <c r="H183" s="224">
        <v>-50431.89</v>
      </c>
      <c r="I183" s="224">
        <v>-112949</v>
      </c>
      <c r="J183" s="224">
        <v>-137037</v>
      </c>
      <c r="K183" s="224">
        <v>-115209</v>
      </c>
      <c r="L183" s="536"/>
      <c r="N183" s="275"/>
      <c r="O183" s="275"/>
      <c r="P183" s="275"/>
      <c r="R183" s="540"/>
      <c r="V183" s="540"/>
    </row>
    <row r="184" spans="1:22">
      <c r="A184" s="229" t="s">
        <v>67</v>
      </c>
      <c r="B184" s="795">
        <v>-40000</v>
      </c>
      <c r="C184" s="224">
        <v>-40000</v>
      </c>
      <c r="D184" s="183">
        <v>0</v>
      </c>
      <c r="E184" s="71">
        <v>0</v>
      </c>
      <c r="F184" s="275"/>
      <c r="G184" s="224"/>
      <c r="H184" s="224"/>
      <c r="I184" s="224"/>
      <c r="J184" s="224"/>
      <c r="K184" s="224"/>
      <c r="L184" s="536"/>
      <c r="N184" s="275"/>
      <c r="O184" s="275"/>
      <c r="P184" s="275"/>
      <c r="R184" s="540"/>
      <c r="V184" s="540"/>
    </row>
    <row r="185" spans="1:22">
      <c r="A185" s="229" t="s">
        <v>42</v>
      </c>
      <c r="B185" s="795">
        <v>33556</v>
      </c>
      <c r="C185" s="224">
        <v>23892</v>
      </c>
      <c r="D185" s="183">
        <v>9664</v>
      </c>
      <c r="E185" s="71">
        <v>0.4044868575255316</v>
      </c>
      <c r="F185" s="275"/>
      <c r="G185" s="224">
        <v>34322</v>
      </c>
      <c r="H185" s="224">
        <v>15053.11</v>
      </c>
      <c r="I185" s="224">
        <v>12638</v>
      </c>
      <c r="J185" s="224">
        <v>3889</v>
      </c>
      <c r="K185" s="224">
        <v>7750</v>
      </c>
      <c r="L185" s="195"/>
      <c r="N185" s="275" t="s">
        <v>246</v>
      </c>
      <c r="O185" s="275" t="s">
        <v>246</v>
      </c>
      <c r="P185" s="275" t="s">
        <v>246</v>
      </c>
      <c r="R185" s="540"/>
      <c r="V185" s="540"/>
    </row>
    <row r="186" spans="1:22">
      <c r="A186" s="537" t="s">
        <v>231</v>
      </c>
      <c r="B186" s="795">
        <v>-12500</v>
      </c>
      <c r="C186" s="224">
        <v>-11695</v>
      </c>
      <c r="D186" s="183">
        <v>-805</v>
      </c>
      <c r="E186" s="71">
        <v>6.8832834544677146E-2</v>
      </c>
      <c r="F186" s="275"/>
      <c r="G186" s="224">
        <v>-11849</v>
      </c>
      <c r="H186" s="224">
        <v>-15832.05</v>
      </c>
      <c r="I186" s="224">
        <v>-13780</v>
      </c>
      <c r="J186" s="224">
        <v>-16353</v>
      </c>
      <c r="K186" s="224">
        <v>-17672</v>
      </c>
      <c r="L186" s="195"/>
      <c r="N186" s="275"/>
      <c r="O186" s="275"/>
      <c r="P186" s="275"/>
      <c r="V186" s="540"/>
    </row>
    <row r="187" spans="1:22">
      <c r="A187" s="229" t="s">
        <v>36</v>
      </c>
      <c r="B187" s="795">
        <v>14720</v>
      </c>
      <c r="C187" s="224">
        <v>12800</v>
      </c>
      <c r="D187" s="183">
        <v>1920</v>
      </c>
      <c r="E187" s="71">
        <v>0.14999999999999991</v>
      </c>
      <c r="F187" s="275"/>
      <c r="G187" s="224">
        <v>14008</v>
      </c>
      <c r="H187" s="224">
        <v>15468.43</v>
      </c>
      <c r="I187" s="224">
        <v>14163</v>
      </c>
      <c r="J187" s="224">
        <v>14414</v>
      </c>
      <c r="K187" s="224">
        <v>13990</v>
      </c>
      <c r="L187" s="195"/>
      <c r="N187" s="275"/>
      <c r="O187" s="275"/>
      <c r="P187" s="275"/>
      <c r="V187" s="540"/>
    </row>
    <row r="188" spans="1:22">
      <c r="A188" s="229" t="s">
        <v>43</v>
      </c>
      <c r="B188" s="795">
        <v>11620</v>
      </c>
      <c r="C188" s="224">
        <v>10400</v>
      </c>
      <c r="D188" s="183">
        <v>1220</v>
      </c>
      <c r="E188" s="71">
        <v>0.11730769230769234</v>
      </c>
      <c r="F188" s="275"/>
      <c r="G188" s="224">
        <v>9701</v>
      </c>
      <c r="H188" s="224">
        <v>2257.0500000000002</v>
      </c>
      <c r="I188" s="224">
        <v>7410</v>
      </c>
      <c r="J188" s="224">
        <v>13766</v>
      </c>
      <c r="K188" s="224">
        <v>18642</v>
      </c>
      <c r="L188" s="195"/>
      <c r="N188" s="275" t="s">
        <v>246</v>
      </c>
      <c r="O188" s="275" t="s">
        <v>246</v>
      </c>
      <c r="P188" s="275" t="s">
        <v>246</v>
      </c>
      <c r="V188" s="540"/>
    </row>
    <row r="189" spans="1:22">
      <c r="A189" s="229" t="s">
        <v>7</v>
      </c>
      <c r="B189" s="795">
        <v>20000</v>
      </c>
      <c r="C189" s="224">
        <v>20000</v>
      </c>
      <c r="D189" s="183">
        <v>0</v>
      </c>
      <c r="E189" s="71">
        <v>0</v>
      </c>
      <c r="F189" s="275"/>
      <c r="G189" s="224">
        <v>14675</v>
      </c>
      <c r="H189" s="224">
        <v>15835</v>
      </c>
      <c r="I189" s="224">
        <v>15135</v>
      </c>
      <c r="J189" s="224">
        <v>16508</v>
      </c>
      <c r="K189" s="224">
        <v>17743</v>
      </c>
      <c r="L189" s="195"/>
      <c r="N189" s="275" t="s">
        <v>246</v>
      </c>
      <c r="O189" s="275" t="s">
        <v>246</v>
      </c>
      <c r="P189" s="275" t="s">
        <v>246</v>
      </c>
      <c r="V189" s="540"/>
    </row>
    <row r="190" spans="1:22">
      <c r="A190" s="229"/>
      <c r="B190" s="795"/>
      <c r="C190" s="224"/>
      <c r="D190" s="183"/>
      <c r="E190" s="71"/>
      <c r="F190" s="275"/>
      <c r="G190" s="224"/>
      <c r="H190" s="224"/>
      <c r="I190" s="224"/>
      <c r="J190" s="224"/>
      <c r="K190" s="224"/>
      <c r="L190" s="195"/>
      <c r="N190" s="275"/>
      <c r="O190" s="275"/>
      <c r="P190" s="275"/>
      <c r="V190" s="540"/>
    </row>
    <row r="191" spans="1:22">
      <c r="A191" s="229"/>
      <c r="B191" s="795"/>
      <c r="C191" s="224"/>
      <c r="D191" s="183"/>
      <c r="E191" s="71"/>
      <c r="F191" s="275"/>
      <c r="G191" s="224"/>
      <c r="H191" s="224"/>
      <c r="I191" s="224"/>
      <c r="J191" s="224"/>
      <c r="K191" s="224"/>
      <c r="L191" s="195"/>
      <c r="N191" s="275" t="s">
        <v>246</v>
      </c>
      <c r="O191" s="275" t="s">
        <v>246</v>
      </c>
      <c r="P191" s="275" t="s">
        <v>246</v>
      </c>
      <c r="V191" s="540"/>
    </row>
    <row r="192" spans="1:22">
      <c r="A192" s="216" t="s">
        <v>1033</v>
      </c>
      <c r="B192" s="753">
        <v>743000</v>
      </c>
      <c r="C192" s="526">
        <v>980000</v>
      </c>
      <c r="D192" s="217">
        <v>-237000</v>
      </c>
      <c r="E192" s="83">
        <v>-0.24183673469387756</v>
      </c>
      <c r="F192" s="275"/>
      <c r="G192" s="526">
        <v>699963</v>
      </c>
      <c r="H192" s="526">
        <v>1665030.39</v>
      </c>
      <c r="I192" s="526">
        <v>719288</v>
      </c>
      <c r="J192" s="526">
        <v>623419</v>
      </c>
      <c r="K192" s="526">
        <v>619069</v>
      </c>
      <c r="L192" s="195"/>
      <c r="N192" s="275"/>
      <c r="O192" s="275"/>
      <c r="P192" s="275"/>
      <c r="V192" s="540"/>
    </row>
    <row r="193" spans="1:22">
      <c r="A193" s="229" t="s">
        <v>536</v>
      </c>
      <c r="B193" s="795">
        <v>0</v>
      </c>
      <c r="C193" s="224"/>
      <c r="D193" s="183"/>
      <c r="E193" s="71" t="s">
        <v>1412</v>
      </c>
      <c r="F193" s="275"/>
      <c r="G193" s="224">
        <v>0</v>
      </c>
      <c r="H193" s="224">
        <v>0</v>
      </c>
      <c r="I193" s="224">
        <v>0</v>
      </c>
      <c r="J193" s="224">
        <v>0</v>
      </c>
      <c r="K193" s="224">
        <v>123767</v>
      </c>
      <c r="L193" s="195"/>
      <c r="N193" s="275"/>
      <c r="O193" s="275"/>
      <c r="P193" s="275"/>
      <c r="V193" s="540"/>
    </row>
    <row r="194" spans="1:22">
      <c r="A194" s="548" t="s">
        <v>262</v>
      </c>
      <c r="B194" s="795">
        <v>0</v>
      </c>
      <c r="C194" s="224">
        <v>0</v>
      </c>
      <c r="D194" s="183">
        <v>0</v>
      </c>
      <c r="E194" s="71" t="s">
        <v>1412</v>
      </c>
      <c r="F194" s="275"/>
      <c r="G194" s="224">
        <v>0</v>
      </c>
      <c r="H194" s="224">
        <v>49024</v>
      </c>
      <c r="I194" s="224">
        <v>49024</v>
      </c>
      <c r="J194" s="224">
        <v>169062</v>
      </c>
      <c r="K194" s="224">
        <v>49024</v>
      </c>
      <c r="L194" s="536"/>
      <c r="N194" s="275"/>
      <c r="O194" s="275"/>
      <c r="P194" s="275"/>
      <c r="V194" s="540"/>
    </row>
    <row r="195" spans="1:22">
      <c r="A195" s="548" t="s">
        <v>232</v>
      </c>
      <c r="B195" s="795">
        <v>743000</v>
      </c>
      <c r="C195" s="224">
        <v>980000</v>
      </c>
      <c r="D195" s="183">
        <v>-237000</v>
      </c>
      <c r="E195" s="71">
        <v>-0.24183673469387756</v>
      </c>
      <c r="F195" s="275"/>
      <c r="G195" s="224">
        <v>699963</v>
      </c>
      <c r="H195" s="224">
        <v>1616006.39</v>
      </c>
      <c r="I195" s="224">
        <v>670264</v>
      </c>
      <c r="J195" s="224">
        <v>454357</v>
      </c>
      <c r="K195" s="224">
        <v>446278</v>
      </c>
      <c r="L195" s="195"/>
      <c r="N195" s="275"/>
      <c r="O195" s="275"/>
      <c r="P195" s="275"/>
      <c r="V195" s="540"/>
    </row>
    <row r="196" spans="1:22">
      <c r="A196" s="549"/>
      <c r="B196" s="753"/>
      <c r="C196" s="526"/>
      <c r="D196" s="183"/>
      <c r="E196" s="71"/>
      <c r="F196" s="275"/>
      <c r="G196" s="526"/>
      <c r="H196" s="526"/>
      <c r="I196" s="526"/>
      <c r="J196" s="526"/>
      <c r="K196" s="526"/>
      <c r="L196" s="534"/>
      <c r="N196" s="275"/>
      <c r="O196" s="275"/>
      <c r="P196" s="275"/>
      <c r="V196" s="540"/>
    </row>
    <row r="197" spans="1:22">
      <c r="A197" s="220" t="s">
        <v>8</v>
      </c>
      <c r="B197" s="797">
        <v>24019561</v>
      </c>
      <c r="C197" s="221">
        <v>22415024</v>
      </c>
      <c r="D197" s="222">
        <v>1604537</v>
      </c>
      <c r="E197" s="15">
        <v>7.1583104260785069E-2</v>
      </c>
      <c r="F197" s="275"/>
      <c r="G197" s="221">
        <v>20087027</v>
      </c>
      <c r="H197" s="221">
        <v>18906375.98</v>
      </c>
      <c r="I197" s="221">
        <v>17371484</v>
      </c>
      <c r="J197" s="221">
        <v>16489971</v>
      </c>
      <c r="K197" s="221">
        <v>15001042</v>
      </c>
      <c r="L197" s="534"/>
      <c r="N197" s="275"/>
      <c r="O197" s="275"/>
      <c r="P197" s="275"/>
      <c r="V197" s="540"/>
    </row>
    <row r="198" spans="1:22">
      <c r="A198" s="223"/>
      <c r="B198" s="795"/>
      <c r="C198" s="271"/>
      <c r="D198" s="225"/>
      <c r="E198" s="71"/>
      <c r="F198" s="275"/>
      <c r="G198" s="271"/>
      <c r="H198" s="271"/>
      <c r="I198" s="271"/>
      <c r="J198" s="271"/>
      <c r="K198" s="271"/>
      <c r="L198" s="534"/>
      <c r="N198" s="275"/>
      <c r="O198" s="275" t="s">
        <v>246</v>
      </c>
      <c r="P198" s="275" t="s">
        <v>246</v>
      </c>
      <c r="V198" s="540"/>
    </row>
    <row r="199" spans="1:22" s="531" customFormat="1">
      <c r="A199" s="465"/>
      <c r="B199" s="798"/>
      <c r="C199" s="550"/>
      <c r="D199" s="550"/>
      <c r="E199" s="551"/>
      <c r="F199" s="551"/>
      <c r="G199" s="550"/>
      <c r="H199" s="550"/>
      <c r="I199" s="550"/>
      <c r="J199" s="550"/>
      <c r="K199" s="550"/>
      <c r="L199" s="195"/>
      <c r="M199" s="224"/>
      <c r="N199" s="275"/>
      <c r="O199" s="275"/>
      <c r="P199" s="275"/>
      <c r="Q199" s="552"/>
      <c r="V199" s="553"/>
    </row>
    <row r="200" spans="1:22">
      <c r="A200" s="216" t="s">
        <v>9</v>
      </c>
      <c r="B200" s="794">
        <v>0</v>
      </c>
      <c r="C200" s="217">
        <v>2324694</v>
      </c>
      <c r="D200" s="217">
        <v>-2324694</v>
      </c>
      <c r="E200" s="83">
        <v>-1</v>
      </c>
      <c r="F200" s="275"/>
      <c r="G200" s="217">
        <v>2256983</v>
      </c>
      <c r="H200" s="217">
        <v>2201934.96</v>
      </c>
      <c r="I200" s="217">
        <v>2148229</v>
      </c>
      <c r="J200" s="217">
        <v>2095833</v>
      </c>
      <c r="K200" s="217">
        <v>2044715</v>
      </c>
      <c r="L200" s="195"/>
      <c r="N200" s="275"/>
      <c r="O200" s="275"/>
      <c r="P200" s="275"/>
      <c r="V200" s="540"/>
    </row>
    <row r="201" spans="1:22">
      <c r="A201" s="554" t="s">
        <v>739</v>
      </c>
      <c r="B201" s="795">
        <v>0</v>
      </c>
      <c r="C201" s="224">
        <v>767150</v>
      </c>
      <c r="D201" s="183">
        <v>-767150</v>
      </c>
      <c r="E201" s="71">
        <v>-1</v>
      </c>
      <c r="F201" s="275"/>
      <c r="G201" s="224">
        <v>711852</v>
      </c>
      <c r="H201" s="224">
        <v>726639</v>
      </c>
      <c r="I201" s="224">
        <v>658002</v>
      </c>
      <c r="J201" s="224">
        <v>641953</v>
      </c>
      <c r="K201" s="224">
        <v>626296</v>
      </c>
      <c r="L201" s="555"/>
      <c r="N201" s="275"/>
      <c r="O201" s="275" t="s">
        <v>246</v>
      </c>
      <c r="P201" s="275" t="s">
        <v>246</v>
      </c>
      <c r="V201" s="540"/>
    </row>
    <row r="202" spans="1:22">
      <c r="A202" s="554" t="s">
        <v>740</v>
      </c>
      <c r="B202" s="795">
        <v>0</v>
      </c>
      <c r="C202" s="224">
        <v>1557544</v>
      </c>
      <c r="D202" s="183">
        <v>-1557544</v>
      </c>
      <c r="E202" s="71">
        <v>-1</v>
      </c>
      <c r="F202" s="275"/>
      <c r="G202" s="224">
        <v>1545131</v>
      </c>
      <c r="H202" s="224">
        <v>1475295.96</v>
      </c>
      <c r="I202" s="224">
        <v>1490227</v>
      </c>
      <c r="J202" s="224">
        <v>1453880</v>
      </c>
      <c r="K202" s="224">
        <v>1418419</v>
      </c>
      <c r="L202" s="534"/>
      <c r="N202" s="275"/>
      <c r="O202" s="275"/>
      <c r="P202" s="275" t="s">
        <v>246</v>
      </c>
      <c r="V202" s="540"/>
    </row>
    <row r="203" spans="1:22">
      <c r="A203" s="556"/>
      <c r="B203" s="753"/>
      <c r="C203" s="526"/>
      <c r="D203" s="183"/>
      <c r="E203" s="71"/>
      <c r="F203" s="275"/>
      <c r="G203" s="526"/>
      <c r="H203" s="526"/>
      <c r="I203" s="526"/>
      <c r="J203" s="526"/>
      <c r="K203" s="526"/>
      <c r="L203" s="534"/>
      <c r="N203" s="557"/>
      <c r="O203" s="557"/>
      <c r="P203" s="275" t="s">
        <v>246</v>
      </c>
      <c r="V203" s="540"/>
    </row>
    <row r="204" spans="1:22">
      <c r="A204" s="216" t="s">
        <v>10</v>
      </c>
      <c r="B204" s="796">
        <v>4624152</v>
      </c>
      <c r="C204" s="219">
        <v>4515172</v>
      </c>
      <c r="D204" s="217">
        <v>108980</v>
      </c>
      <c r="E204" s="71">
        <v>2.4136400562370541E-2</v>
      </c>
      <c r="F204" s="275"/>
      <c r="G204" s="219">
        <v>4435171</v>
      </c>
      <c r="H204" s="219">
        <v>4096996.42</v>
      </c>
      <c r="I204" s="219">
        <v>4072713</v>
      </c>
      <c r="J204" s="219">
        <v>4058049</v>
      </c>
      <c r="K204" s="219">
        <v>4072419</v>
      </c>
      <c r="L204" s="195"/>
      <c r="N204" s="558"/>
      <c r="O204" s="558"/>
      <c r="P204" s="275" t="s">
        <v>246</v>
      </c>
      <c r="V204" s="540"/>
    </row>
    <row r="205" spans="1:22">
      <c r="A205" s="229" t="s">
        <v>11</v>
      </c>
      <c r="B205" s="795">
        <v>3948616</v>
      </c>
      <c r="C205" s="224">
        <v>3849703</v>
      </c>
      <c r="D205" s="183">
        <v>98913</v>
      </c>
      <c r="E205" s="71">
        <v>2.5693670394832946E-2</v>
      </c>
      <c r="F205" s="275"/>
      <c r="G205" s="224">
        <v>3807542</v>
      </c>
      <c r="H205" s="224">
        <v>3539996.12</v>
      </c>
      <c r="I205" s="224">
        <v>3551317</v>
      </c>
      <c r="J205" s="224">
        <v>3546232</v>
      </c>
      <c r="K205" s="224">
        <v>3565456</v>
      </c>
      <c r="L205" s="534"/>
      <c r="N205" s="275"/>
      <c r="O205" s="275"/>
      <c r="P205" s="275" t="s">
        <v>246</v>
      </c>
      <c r="V205" s="540"/>
    </row>
    <row r="206" spans="1:22">
      <c r="A206" s="229" t="s">
        <v>332</v>
      </c>
      <c r="B206" s="795">
        <v>0</v>
      </c>
      <c r="C206" s="224"/>
      <c r="D206" s="183">
        <v>0</v>
      </c>
      <c r="E206" s="71" t="s">
        <v>1412</v>
      </c>
      <c r="F206" s="275"/>
      <c r="G206" s="224">
        <v>-17935</v>
      </c>
      <c r="H206" s="224">
        <v>-12719.7</v>
      </c>
      <c r="I206" s="224">
        <v>-3232</v>
      </c>
      <c r="J206" s="224">
        <v>1</v>
      </c>
      <c r="K206" s="224">
        <v>-5</v>
      </c>
      <c r="L206" s="534"/>
      <c r="N206" s="275"/>
      <c r="O206" s="275"/>
      <c r="P206" s="275"/>
      <c r="V206" s="540"/>
    </row>
    <row r="207" spans="1:22">
      <c r="A207" s="229" t="s">
        <v>12</v>
      </c>
      <c r="B207" s="795">
        <v>675536</v>
      </c>
      <c r="C207" s="224">
        <v>665469</v>
      </c>
      <c r="D207" s="183">
        <v>10067</v>
      </c>
      <c r="E207" s="71">
        <v>1.5127676871499629E-2</v>
      </c>
      <c r="F207" s="275"/>
      <c r="G207" s="224">
        <v>518083</v>
      </c>
      <c r="H207" s="224">
        <v>458106.02</v>
      </c>
      <c r="I207" s="224">
        <v>448364</v>
      </c>
      <c r="J207" s="224">
        <v>509200</v>
      </c>
      <c r="K207" s="224">
        <v>494243</v>
      </c>
      <c r="L207" s="534"/>
      <c r="N207" s="275"/>
      <c r="O207" s="275"/>
      <c r="P207" s="275"/>
      <c r="V207" s="540"/>
    </row>
    <row r="208" spans="1:22">
      <c r="A208" s="229" t="s">
        <v>768</v>
      </c>
      <c r="B208" s="795">
        <v>0</v>
      </c>
      <c r="C208" s="224">
        <v>0</v>
      </c>
      <c r="D208" s="183">
        <v>0</v>
      </c>
      <c r="E208" s="71" t="s">
        <v>1412</v>
      </c>
      <c r="F208" s="275"/>
      <c r="G208" s="224">
        <v>127481</v>
      </c>
      <c r="H208" s="224">
        <v>111613.98</v>
      </c>
      <c r="I208" s="224">
        <v>54972</v>
      </c>
      <c r="J208" s="224"/>
      <c r="K208" s="224"/>
      <c r="L208" s="534"/>
      <c r="N208" s="275"/>
      <c r="O208" s="275"/>
      <c r="P208" s="275"/>
      <c r="V208" s="540"/>
    </row>
    <row r="209" spans="1:22">
      <c r="A209" s="229" t="s">
        <v>769</v>
      </c>
      <c r="B209" s="795">
        <v>0</v>
      </c>
      <c r="C209" s="224">
        <v>0</v>
      </c>
      <c r="D209" s="183">
        <v>0</v>
      </c>
      <c r="E209" s="71" t="s">
        <v>1412</v>
      </c>
      <c r="F209" s="275"/>
      <c r="G209" s="224"/>
      <c r="H209" s="224"/>
      <c r="I209" s="224">
        <v>21292</v>
      </c>
      <c r="J209" s="224"/>
      <c r="K209" s="224"/>
      <c r="L209" s="534"/>
      <c r="N209" s="275"/>
      <c r="O209" s="275"/>
      <c r="P209" s="275"/>
      <c r="V209" s="540"/>
    </row>
    <row r="210" spans="1:22">
      <c r="A210" s="229" t="s">
        <v>13</v>
      </c>
      <c r="B210" s="795">
        <v>0</v>
      </c>
      <c r="C210" s="224">
        <v>0</v>
      </c>
      <c r="D210" s="183">
        <v>0</v>
      </c>
      <c r="E210" s="71" t="s">
        <v>1412</v>
      </c>
      <c r="F210" s="275"/>
      <c r="G210" s="224"/>
      <c r="H210" s="224"/>
      <c r="I210" s="224">
        <v>0</v>
      </c>
      <c r="J210" s="224">
        <v>2616</v>
      </c>
      <c r="K210" s="224">
        <v>12725</v>
      </c>
      <c r="L210" s="195"/>
      <c r="N210" s="275"/>
      <c r="O210" s="275"/>
      <c r="P210" s="275"/>
      <c r="V210" s="540"/>
    </row>
    <row r="211" spans="1:22">
      <c r="A211" s="229"/>
      <c r="B211" s="795"/>
      <c r="C211" s="224"/>
      <c r="D211" s="183"/>
      <c r="E211" s="71"/>
      <c r="F211" s="275"/>
      <c r="G211" s="224"/>
      <c r="H211" s="224"/>
      <c r="I211" s="224"/>
      <c r="J211" s="224"/>
      <c r="K211" s="224"/>
      <c r="L211" s="195"/>
      <c r="N211" s="275"/>
      <c r="O211" s="275" t="s">
        <v>246</v>
      </c>
      <c r="P211" s="275" t="s">
        <v>246</v>
      </c>
      <c r="V211" s="540"/>
    </row>
    <row r="212" spans="1:22">
      <c r="A212" s="216" t="s">
        <v>109</v>
      </c>
      <c r="B212" s="794">
        <v>400000</v>
      </c>
      <c r="C212" s="217">
        <v>410000</v>
      </c>
      <c r="D212" s="217">
        <v>-10000</v>
      </c>
      <c r="E212" s="83">
        <v>-2.4390243902439046E-2</v>
      </c>
      <c r="F212" s="275"/>
      <c r="G212" s="217">
        <v>597850</v>
      </c>
      <c r="H212" s="217">
        <v>303115.27</v>
      </c>
      <c r="I212" s="217">
        <v>175353</v>
      </c>
      <c r="J212" s="217">
        <v>152246</v>
      </c>
      <c r="K212" s="217">
        <v>166838</v>
      </c>
      <c r="L212" s="195"/>
      <c r="N212" s="275"/>
      <c r="O212" s="275"/>
      <c r="P212" s="275"/>
      <c r="V212" s="540"/>
    </row>
    <row r="213" spans="1:22">
      <c r="A213" s="229" t="s">
        <v>311</v>
      </c>
      <c r="B213" s="795"/>
      <c r="C213" s="224"/>
      <c r="D213" s="183">
        <v>0</v>
      </c>
      <c r="E213" s="71" t="s">
        <v>1412</v>
      </c>
      <c r="F213" s="275"/>
      <c r="G213" s="224"/>
      <c r="H213" s="224">
        <v>10590</v>
      </c>
      <c r="I213" s="224">
        <v>7595</v>
      </c>
      <c r="J213" s="224">
        <v>0</v>
      </c>
      <c r="K213" s="224">
        <v>0</v>
      </c>
      <c r="L213" s="195"/>
      <c r="N213" s="275"/>
      <c r="O213" s="275" t="s">
        <v>246</v>
      </c>
      <c r="P213" s="275" t="s">
        <v>246</v>
      </c>
      <c r="V213" s="540"/>
    </row>
    <row r="214" spans="1:22">
      <c r="A214" s="229" t="s">
        <v>357</v>
      </c>
      <c r="B214" s="795"/>
      <c r="C214" s="224"/>
      <c r="D214" s="183">
        <v>0</v>
      </c>
      <c r="E214" s="71" t="s">
        <v>1412</v>
      </c>
      <c r="F214" s="275"/>
      <c r="G214" s="224"/>
      <c r="H214" s="224"/>
      <c r="I214" s="224">
        <v>0</v>
      </c>
      <c r="J214" s="224">
        <v>0</v>
      </c>
      <c r="K214" s="224">
        <v>0</v>
      </c>
      <c r="L214" s="195"/>
      <c r="N214" s="275"/>
      <c r="O214" s="275"/>
      <c r="P214" s="275"/>
      <c r="V214" s="540"/>
    </row>
    <row r="215" spans="1:22">
      <c r="A215" s="229" t="s">
        <v>551</v>
      </c>
      <c r="B215" s="795">
        <v>300000</v>
      </c>
      <c r="C215" s="224">
        <v>300000</v>
      </c>
      <c r="D215" s="183">
        <v>0</v>
      </c>
      <c r="E215" s="71">
        <v>0</v>
      </c>
      <c r="F215" s="275"/>
      <c r="G215" s="224">
        <v>496384</v>
      </c>
      <c r="H215" s="224">
        <v>182451.46</v>
      </c>
      <c r="I215" s="224">
        <v>49944</v>
      </c>
      <c r="J215" s="224">
        <v>38544</v>
      </c>
      <c r="K215" s="224">
        <v>61372</v>
      </c>
      <c r="L215" s="195"/>
      <c r="N215" s="275"/>
      <c r="O215" s="275"/>
      <c r="P215" s="275"/>
      <c r="V215" s="540"/>
    </row>
    <row r="216" spans="1:22">
      <c r="A216" s="229" t="s">
        <v>539</v>
      </c>
      <c r="B216" s="795">
        <v>100000</v>
      </c>
      <c r="C216" s="224">
        <v>110000</v>
      </c>
      <c r="D216" s="183">
        <v>-10000</v>
      </c>
      <c r="E216" s="71">
        <v>-9.0909090909090939E-2</v>
      </c>
      <c r="F216" s="275"/>
      <c r="G216" s="224">
        <v>101466</v>
      </c>
      <c r="H216" s="224">
        <v>110073.81</v>
      </c>
      <c r="I216" s="224">
        <v>117814</v>
      </c>
      <c r="J216" s="224">
        <v>113702</v>
      </c>
      <c r="K216" s="224">
        <v>105466</v>
      </c>
      <c r="L216" s="195"/>
      <c r="N216" s="275"/>
      <c r="O216" s="275"/>
      <c r="P216" s="275"/>
      <c r="V216" s="540"/>
    </row>
    <row r="217" spans="1:22">
      <c r="A217" s="229" t="s">
        <v>630</v>
      </c>
      <c r="B217" s="754"/>
      <c r="C217" s="183">
        <v>0</v>
      </c>
      <c r="D217" s="183">
        <v>0</v>
      </c>
      <c r="E217" s="71" t="s">
        <v>1412</v>
      </c>
      <c r="F217" s="275"/>
      <c r="G217" s="183"/>
      <c r="H217" s="183"/>
      <c r="I217" s="183"/>
      <c r="J217" s="183">
        <v>0</v>
      </c>
      <c r="K217" s="183">
        <v>0</v>
      </c>
      <c r="L217" s="195"/>
      <c r="N217" s="275"/>
      <c r="O217" s="275"/>
      <c r="P217" s="275"/>
      <c r="V217" s="540"/>
    </row>
    <row r="218" spans="1:22">
      <c r="A218" s="229" t="s">
        <v>429</v>
      </c>
      <c r="B218" s="795"/>
      <c r="C218" s="224">
        <v>0</v>
      </c>
      <c r="D218" s="183">
        <v>0</v>
      </c>
      <c r="E218" s="71" t="s">
        <v>1412</v>
      </c>
      <c r="F218" s="275"/>
      <c r="G218" s="224"/>
      <c r="H218" s="224"/>
      <c r="I218" s="224"/>
      <c r="J218" s="224">
        <v>0</v>
      </c>
      <c r="K218" s="224">
        <v>0</v>
      </c>
      <c r="L218" s="559"/>
      <c r="N218" s="275"/>
      <c r="O218" s="275"/>
      <c r="P218" s="275"/>
      <c r="V218" s="540"/>
    </row>
    <row r="219" spans="1:22">
      <c r="A219" s="229"/>
      <c r="B219" s="799"/>
      <c r="C219" s="560"/>
      <c r="D219" s="183"/>
      <c r="E219" s="71"/>
      <c r="F219" s="275"/>
      <c r="G219" s="560"/>
      <c r="H219" s="560"/>
      <c r="I219" s="560"/>
      <c r="J219" s="560"/>
      <c r="K219" s="560"/>
      <c r="L219" s="195"/>
      <c r="N219" s="275"/>
      <c r="O219" s="275"/>
      <c r="P219" s="275"/>
      <c r="V219" s="540"/>
    </row>
    <row r="220" spans="1:22">
      <c r="A220" s="216" t="s">
        <v>14</v>
      </c>
      <c r="B220" s="794">
        <v>15904242</v>
      </c>
      <c r="C220" s="217">
        <v>14185158</v>
      </c>
      <c r="D220" s="217">
        <v>1719084</v>
      </c>
      <c r="E220" s="83">
        <v>0.1211889215474371</v>
      </c>
      <c r="F220" s="275"/>
      <c r="G220" s="217">
        <v>15560877</v>
      </c>
      <c r="H220" s="217">
        <v>12079423.350000001</v>
      </c>
      <c r="I220" s="217">
        <v>10731399</v>
      </c>
      <c r="J220" s="217">
        <v>10834209</v>
      </c>
      <c r="K220" s="217">
        <v>8921638</v>
      </c>
      <c r="L220" s="195"/>
      <c r="N220" s="275"/>
      <c r="O220" s="275"/>
      <c r="P220" s="275"/>
      <c r="V220" s="540"/>
    </row>
    <row r="221" spans="1:22">
      <c r="A221" s="556" t="s">
        <v>15</v>
      </c>
      <c r="B221" s="799">
        <v>10131329</v>
      </c>
      <c r="C221" s="560">
        <v>9503697</v>
      </c>
      <c r="D221" s="183">
        <v>627632</v>
      </c>
      <c r="E221" s="71">
        <v>6.6040826006973807E-2</v>
      </c>
      <c r="F221" s="275"/>
      <c r="G221" s="560">
        <v>10887257</v>
      </c>
      <c r="H221" s="560">
        <v>9322393.0999999996</v>
      </c>
      <c r="I221" s="560">
        <v>9417447</v>
      </c>
      <c r="J221" s="560">
        <v>9101409</v>
      </c>
      <c r="K221" s="560">
        <v>8921638</v>
      </c>
      <c r="L221" s="195"/>
      <c r="N221" s="275"/>
      <c r="O221" s="275"/>
      <c r="P221" s="275"/>
      <c r="V221" s="540"/>
    </row>
    <row r="222" spans="1:22">
      <c r="A222" s="556" t="s">
        <v>741</v>
      </c>
      <c r="B222" s="799">
        <v>0</v>
      </c>
      <c r="C222" s="560">
        <v>0</v>
      </c>
      <c r="D222" s="183">
        <v>0</v>
      </c>
      <c r="E222" s="71" t="s">
        <v>1412</v>
      </c>
      <c r="F222" s="275"/>
      <c r="G222" s="560">
        <v>1069314</v>
      </c>
      <c r="H222" s="560">
        <v>1220713</v>
      </c>
      <c r="I222" s="560">
        <v>1367750</v>
      </c>
      <c r="J222" s="560">
        <v>1732800</v>
      </c>
      <c r="K222" s="560"/>
      <c r="L222" s="195"/>
      <c r="N222" s="275"/>
      <c r="O222" s="275"/>
      <c r="P222" s="275"/>
      <c r="V222" s="540"/>
    </row>
    <row r="223" spans="1:22">
      <c r="A223" s="556" t="s">
        <v>771</v>
      </c>
      <c r="B223" s="799">
        <v>0</v>
      </c>
      <c r="C223" s="560">
        <v>0</v>
      </c>
      <c r="D223" s="183">
        <v>0</v>
      </c>
      <c r="E223" s="71" t="s">
        <v>1412</v>
      </c>
      <c r="F223" s="275"/>
      <c r="G223" s="560">
        <v>189553</v>
      </c>
      <c r="H223" s="560">
        <v>769788.07</v>
      </c>
      <c r="I223" s="560">
        <v>13356</v>
      </c>
      <c r="J223" s="560"/>
      <c r="K223" s="560"/>
      <c r="L223" s="195"/>
      <c r="N223" s="275"/>
      <c r="O223" s="275"/>
      <c r="P223" s="275"/>
      <c r="V223" s="540"/>
    </row>
    <row r="224" spans="1:22">
      <c r="A224" s="556" t="s">
        <v>903</v>
      </c>
      <c r="B224" s="799">
        <v>205260</v>
      </c>
      <c r="C224" s="560">
        <v>204992</v>
      </c>
      <c r="D224" s="183">
        <v>268</v>
      </c>
      <c r="E224" s="71">
        <v>1.3073680924133857E-3</v>
      </c>
      <c r="F224" s="275"/>
      <c r="G224" s="560">
        <v>35909</v>
      </c>
      <c r="H224" s="560"/>
      <c r="I224" s="560"/>
      <c r="J224" s="560"/>
      <c r="K224" s="560"/>
      <c r="L224" s="195"/>
      <c r="N224" s="275"/>
      <c r="O224" s="275"/>
      <c r="P224" s="275"/>
      <c r="V224" s="540"/>
    </row>
    <row r="225" spans="1:22">
      <c r="A225" s="229" t="s">
        <v>1374</v>
      </c>
      <c r="B225" s="795">
        <v>74232</v>
      </c>
      <c r="C225" s="224">
        <v>0</v>
      </c>
      <c r="D225" s="183">
        <v>74232</v>
      </c>
      <c r="E225" s="71" t="s">
        <v>1412</v>
      </c>
      <c r="F225" s="275"/>
      <c r="G225" s="224"/>
      <c r="H225" s="224"/>
      <c r="I225" s="224">
        <v>0</v>
      </c>
      <c r="J225" s="224">
        <v>0</v>
      </c>
      <c r="K225" s="224">
        <v>0</v>
      </c>
      <c r="L225" s="539"/>
      <c r="N225" s="275"/>
      <c r="O225" s="275" t="s">
        <v>246</v>
      </c>
      <c r="P225" s="275" t="s">
        <v>246</v>
      </c>
      <c r="V225" s="540"/>
    </row>
    <row r="226" spans="1:22">
      <c r="A226" s="229" t="s">
        <v>770</v>
      </c>
      <c r="B226" s="795"/>
      <c r="C226" s="224">
        <v>0</v>
      </c>
      <c r="D226" s="183">
        <v>0</v>
      </c>
      <c r="E226" s="71" t="s">
        <v>1412</v>
      </c>
      <c r="F226" s="275"/>
      <c r="G226" s="224"/>
      <c r="H226" s="224">
        <v>-62411</v>
      </c>
      <c r="I226" s="224">
        <v>-67154</v>
      </c>
      <c r="J226" s="224"/>
      <c r="K226" s="224"/>
      <c r="L226" s="539"/>
      <c r="N226" s="275"/>
      <c r="O226" s="275"/>
      <c r="P226" s="275"/>
      <c r="V226" s="540"/>
    </row>
    <row r="227" spans="1:22">
      <c r="A227" s="229" t="s">
        <v>902</v>
      </c>
      <c r="B227" s="795">
        <v>187356</v>
      </c>
      <c r="C227" s="224">
        <v>126492</v>
      </c>
      <c r="D227" s="183">
        <v>60864</v>
      </c>
      <c r="E227" s="71">
        <v>0.48116876956645482</v>
      </c>
      <c r="F227" s="275"/>
      <c r="G227" s="224">
        <v>128270</v>
      </c>
      <c r="H227" s="224">
        <v>69480.149999999994</v>
      </c>
      <c r="I227" s="224"/>
      <c r="J227" s="224"/>
      <c r="K227" s="224"/>
      <c r="L227" s="539"/>
      <c r="N227" s="275"/>
      <c r="O227" s="275"/>
      <c r="P227" s="275"/>
      <c r="V227" s="540"/>
    </row>
    <row r="228" spans="1:22">
      <c r="A228" s="229" t="s">
        <v>738</v>
      </c>
      <c r="B228" s="795">
        <v>355486</v>
      </c>
      <c r="C228" s="224">
        <v>339436</v>
      </c>
      <c r="D228" s="183">
        <v>16050</v>
      </c>
      <c r="E228" s="71">
        <v>4.7284318693362026E-2</v>
      </c>
      <c r="F228" s="275"/>
      <c r="G228" s="224">
        <v>342810</v>
      </c>
      <c r="H228" s="224">
        <v>151012.70000000001</v>
      </c>
      <c r="I228" s="224">
        <v>0</v>
      </c>
      <c r="J228" s="224">
        <v>0</v>
      </c>
      <c r="K228" s="224"/>
      <c r="L228" s="536"/>
      <c r="N228" s="275"/>
      <c r="O228" s="275"/>
      <c r="P228" s="275"/>
      <c r="V228" s="540"/>
    </row>
    <row r="229" spans="1:22">
      <c r="A229" s="229" t="s">
        <v>820</v>
      </c>
      <c r="B229" s="795">
        <v>23556</v>
      </c>
      <c r="C229" s="224">
        <v>23892</v>
      </c>
      <c r="D229" s="183">
        <v>-336</v>
      </c>
      <c r="E229" s="71">
        <v>-1.406328478151686E-2</v>
      </c>
      <c r="F229" s="275"/>
      <c r="G229" s="224">
        <v>34322</v>
      </c>
      <c r="H229" s="224">
        <v>14407.71</v>
      </c>
      <c r="I229" s="224">
        <v>0</v>
      </c>
      <c r="J229" s="224">
        <v>0</v>
      </c>
      <c r="K229" s="224"/>
      <c r="L229" s="542"/>
      <c r="N229" s="275"/>
      <c r="O229" s="275"/>
      <c r="P229" s="275"/>
      <c r="V229" s="540"/>
    </row>
    <row r="230" spans="1:22">
      <c r="A230" s="229" t="s">
        <v>765</v>
      </c>
      <c r="B230" s="799">
        <v>912744</v>
      </c>
      <c r="C230" s="224">
        <v>886305</v>
      </c>
      <c r="D230" s="183">
        <v>26439</v>
      </c>
      <c r="E230" s="71">
        <v>2.9830588792796986E-2</v>
      </c>
      <c r="F230" s="275"/>
      <c r="G230" s="224">
        <v>541650</v>
      </c>
      <c r="H230" s="224">
        <v>427942.48</v>
      </c>
      <c r="I230" s="224"/>
      <c r="J230" s="224"/>
      <c r="K230" s="224"/>
      <c r="L230" s="542"/>
      <c r="N230" s="275"/>
      <c r="O230" s="275"/>
      <c r="P230" s="275"/>
      <c r="V230" s="540"/>
    </row>
    <row r="231" spans="1:22">
      <c r="A231" s="556" t="s">
        <v>737</v>
      </c>
      <c r="B231" s="799">
        <v>4014279</v>
      </c>
      <c r="C231" s="560">
        <v>3100344</v>
      </c>
      <c r="D231" s="183">
        <v>913935</v>
      </c>
      <c r="E231" s="71">
        <v>0.29478503030631442</v>
      </c>
      <c r="F231" s="275"/>
      <c r="G231" s="560">
        <v>2331792</v>
      </c>
      <c r="H231" s="560">
        <v>166097.14000000001</v>
      </c>
      <c r="I231" s="560">
        <v>0</v>
      </c>
      <c r="J231" s="560">
        <v>0</v>
      </c>
      <c r="K231" s="560"/>
      <c r="L231" s="536"/>
      <c r="N231" s="275"/>
      <c r="O231" s="275" t="s">
        <v>246</v>
      </c>
      <c r="P231" s="275" t="s">
        <v>246</v>
      </c>
      <c r="V231" s="540"/>
    </row>
    <row r="232" spans="1:22">
      <c r="A232" s="556"/>
      <c r="B232" s="753"/>
      <c r="C232" s="526"/>
      <c r="D232" s="183"/>
      <c r="E232" s="71" t="s">
        <v>1412</v>
      </c>
      <c r="F232" s="275"/>
      <c r="G232" s="526"/>
      <c r="H232" s="526"/>
      <c r="I232" s="526"/>
      <c r="J232" s="526"/>
      <c r="K232" s="526"/>
      <c r="L232" s="195"/>
      <c r="N232" s="275"/>
      <c r="O232" s="275" t="s">
        <v>246</v>
      </c>
      <c r="P232" s="275" t="s">
        <v>246</v>
      </c>
      <c r="V232" s="540"/>
    </row>
    <row r="233" spans="1:22">
      <c r="A233" s="216" t="s">
        <v>511</v>
      </c>
      <c r="B233" s="794">
        <v>3091167</v>
      </c>
      <c r="C233" s="217">
        <v>980000</v>
      </c>
      <c r="D233" s="217">
        <v>2111167</v>
      </c>
      <c r="E233" s="71">
        <v>2.1542520408163264</v>
      </c>
      <c r="F233" s="275"/>
      <c r="G233" s="217">
        <v>444551</v>
      </c>
      <c r="H233" s="217">
        <v>641132.81999999995</v>
      </c>
      <c r="I233" s="217">
        <v>386607</v>
      </c>
      <c r="J233" s="217">
        <v>454357</v>
      </c>
      <c r="K233" s="217">
        <v>446278</v>
      </c>
      <c r="L233" s="195"/>
      <c r="N233" s="275"/>
      <c r="O233" s="275" t="s">
        <v>246</v>
      </c>
      <c r="P233" s="275" t="s">
        <v>246</v>
      </c>
      <c r="V233" s="540"/>
    </row>
    <row r="234" spans="1:22">
      <c r="A234" s="548" t="s">
        <v>263</v>
      </c>
      <c r="B234" s="795">
        <v>3091167</v>
      </c>
      <c r="C234" s="224">
        <v>980000</v>
      </c>
      <c r="D234" s="183">
        <v>2111167</v>
      </c>
      <c r="E234" s="71">
        <v>2.1542520408163264</v>
      </c>
      <c r="F234" s="275"/>
      <c r="G234" s="224">
        <v>444551</v>
      </c>
      <c r="H234" s="224">
        <v>641132.81999999995</v>
      </c>
      <c r="I234" s="224">
        <v>386607</v>
      </c>
      <c r="J234" s="224">
        <v>454357</v>
      </c>
      <c r="K234" s="224">
        <v>446278</v>
      </c>
      <c r="L234" s="536"/>
      <c r="N234" s="275"/>
      <c r="O234" s="275"/>
      <c r="P234" s="275"/>
      <c r="V234" s="540"/>
    </row>
    <row r="235" spans="1:22">
      <c r="A235" s="556"/>
      <c r="B235" s="753"/>
      <c r="C235" s="526"/>
      <c r="D235" s="183"/>
      <c r="E235" s="71"/>
      <c r="F235" s="275"/>
      <c r="G235" s="526"/>
      <c r="H235" s="526"/>
      <c r="I235" s="526"/>
      <c r="J235" s="526"/>
      <c r="K235" s="526"/>
      <c r="L235" s="195"/>
      <c r="N235" s="275"/>
      <c r="O235" s="275" t="s">
        <v>246</v>
      </c>
      <c r="P235" s="275" t="s">
        <v>246</v>
      </c>
      <c r="V235" s="540"/>
    </row>
    <row r="236" spans="1:22">
      <c r="A236" s="549"/>
      <c r="B236" s="753" t="s">
        <v>246</v>
      </c>
      <c r="C236" s="526" t="s">
        <v>246</v>
      </c>
      <c r="D236" s="183"/>
      <c r="E236" s="71"/>
      <c r="F236" s="275"/>
      <c r="G236" s="526" t="s">
        <v>246</v>
      </c>
      <c r="H236" s="526" t="s">
        <v>246</v>
      </c>
      <c r="I236" s="526" t="s">
        <v>246</v>
      </c>
      <c r="J236" s="526" t="s">
        <v>246</v>
      </c>
      <c r="K236" s="526" t="s">
        <v>246</v>
      </c>
      <c r="L236" s="195"/>
      <c r="N236" s="275"/>
      <c r="O236" s="275" t="s">
        <v>246</v>
      </c>
      <c r="P236" s="275" t="s">
        <v>246</v>
      </c>
      <c r="V236" s="540"/>
    </row>
    <row r="237" spans="1:22">
      <c r="A237" s="220" t="s">
        <v>16</v>
      </c>
      <c r="B237" s="797">
        <v>24019561</v>
      </c>
      <c r="C237" s="226">
        <v>22415024</v>
      </c>
      <c r="D237" s="222">
        <v>1604537</v>
      </c>
      <c r="E237" s="15">
        <v>7.1583104260785069E-2</v>
      </c>
      <c r="F237" s="275"/>
      <c r="G237" s="226">
        <v>23295432</v>
      </c>
      <c r="H237" s="226">
        <v>19322602.82</v>
      </c>
      <c r="I237" s="226">
        <v>17514301</v>
      </c>
      <c r="J237" s="226">
        <v>17594694</v>
      </c>
      <c r="K237" s="226">
        <v>15651888</v>
      </c>
      <c r="L237" s="195"/>
      <c r="N237" s="275"/>
      <c r="O237" s="275"/>
      <c r="P237" s="275"/>
      <c r="V237" s="540"/>
    </row>
    <row r="238" spans="1:22">
      <c r="A238" s="223"/>
      <c r="B238" s="753" t="s">
        <v>246</v>
      </c>
      <c r="C238" s="526" t="s">
        <v>246</v>
      </c>
      <c r="D238" s="183"/>
      <c r="E238" s="71"/>
      <c r="F238" s="275"/>
      <c r="G238" s="526" t="s">
        <v>246</v>
      </c>
      <c r="H238" s="526" t="s">
        <v>246</v>
      </c>
      <c r="I238" s="526" t="s">
        <v>246</v>
      </c>
      <c r="J238" s="526" t="s">
        <v>246</v>
      </c>
      <c r="K238" s="526" t="s">
        <v>246</v>
      </c>
      <c r="L238" s="195"/>
      <c r="N238" s="275" t="s">
        <v>246</v>
      </c>
      <c r="O238" s="275" t="s">
        <v>246</v>
      </c>
      <c r="P238" s="275" t="s">
        <v>246</v>
      </c>
      <c r="V238" s="540"/>
    </row>
    <row r="239" spans="1:22">
      <c r="A239" s="223"/>
      <c r="B239" s="753"/>
      <c r="C239" s="526"/>
      <c r="D239" s="183"/>
      <c r="E239" s="71"/>
      <c r="F239" s="275"/>
      <c r="G239" s="526"/>
      <c r="H239" s="526"/>
      <c r="I239" s="526"/>
      <c r="J239" s="526"/>
      <c r="K239" s="526"/>
      <c r="L239" s="195"/>
      <c r="N239" s="275"/>
      <c r="O239" s="275"/>
      <c r="P239" s="275"/>
      <c r="V239" s="540"/>
    </row>
    <row r="240" spans="1:22">
      <c r="A240" s="227" t="s">
        <v>17</v>
      </c>
      <c r="B240" s="797">
        <v>0</v>
      </c>
      <c r="C240" s="221">
        <v>0</v>
      </c>
      <c r="D240" s="222">
        <v>0</v>
      </c>
      <c r="E240" s="15">
        <v>0</v>
      </c>
      <c r="F240" s="275"/>
      <c r="G240" s="221">
        <v>3208405</v>
      </c>
      <c r="H240" s="221">
        <v>416226.83999999985</v>
      </c>
      <c r="I240" s="221">
        <v>142817</v>
      </c>
      <c r="J240" s="221">
        <v>1104723</v>
      </c>
      <c r="K240" s="221">
        <v>650846</v>
      </c>
      <c r="L240" s="561"/>
      <c r="N240" s="275" t="s">
        <v>246</v>
      </c>
      <c r="O240" s="275" t="s">
        <v>246</v>
      </c>
      <c r="P240" s="275" t="s">
        <v>246</v>
      </c>
      <c r="V240" s="540"/>
    </row>
    <row r="241" spans="1:22">
      <c r="A241" s="228"/>
      <c r="B241" s="753" t="s">
        <v>246</v>
      </c>
      <c r="C241" s="526" t="s">
        <v>246</v>
      </c>
      <c r="D241" s="183"/>
      <c r="E241" s="71"/>
      <c r="F241" s="275"/>
      <c r="G241" s="526" t="s">
        <v>246</v>
      </c>
      <c r="H241" s="526" t="s">
        <v>246</v>
      </c>
      <c r="I241" s="526" t="s">
        <v>246</v>
      </c>
      <c r="J241" s="526" t="s">
        <v>246</v>
      </c>
      <c r="K241" s="526" t="s">
        <v>246</v>
      </c>
      <c r="L241" s="195"/>
      <c r="N241" s="275" t="s">
        <v>246</v>
      </c>
      <c r="O241" s="275" t="s">
        <v>246</v>
      </c>
      <c r="P241" s="275" t="s">
        <v>246</v>
      </c>
      <c r="V241" s="540"/>
    </row>
    <row r="242" spans="1:22">
      <c r="A242" s="213" t="s">
        <v>262</v>
      </c>
      <c r="B242" s="795">
        <v>0</v>
      </c>
      <c r="C242" s="224">
        <v>0</v>
      </c>
      <c r="D242" s="183">
        <v>0</v>
      </c>
      <c r="E242" s="71" t="s">
        <v>1412</v>
      </c>
      <c r="F242" s="275"/>
      <c r="G242" s="224">
        <v>0</v>
      </c>
      <c r="H242" s="224">
        <v>49024</v>
      </c>
      <c r="I242" s="224">
        <v>49024</v>
      </c>
      <c r="J242" s="224">
        <v>169062</v>
      </c>
      <c r="K242" s="224">
        <v>49024</v>
      </c>
      <c r="L242" s="534"/>
      <c r="N242" s="275" t="s">
        <v>246</v>
      </c>
      <c r="O242" s="275" t="s">
        <v>246</v>
      </c>
      <c r="P242" s="275" t="s">
        <v>246</v>
      </c>
      <c r="V242" s="540"/>
    </row>
    <row r="243" spans="1:22">
      <c r="A243" s="213" t="s">
        <v>263</v>
      </c>
      <c r="B243" s="485">
        <v>-3091167</v>
      </c>
      <c r="C243" s="224">
        <v>-980000</v>
      </c>
      <c r="D243" s="183">
        <v>-2111167</v>
      </c>
      <c r="E243" s="71">
        <v>2.1542520408163264</v>
      </c>
      <c r="F243" s="275"/>
      <c r="G243" s="224">
        <v>-444551</v>
      </c>
      <c r="H243" s="224">
        <v>-641132.81999999995</v>
      </c>
      <c r="I243" s="224">
        <v>-386607</v>
      </c>
      <c r="J243" s="224">
        <v>-454357</v>
      </c>
      <c r="K243" s="224">
        <v>-446278</v>
      </c>
      <c r="L243" s="195"/>
      <c r="M243" s="224" t="s">
        <v>246</v>
      </c>
      <c r="N243" s="275" t="s">
        <v>246</v>
      </c>
      <c r="O243" s="275" t="s">
        <v>246</v>
      </c>
      <c r="P243" s="275" t="s">
        <v>246</v>
      </c>
      <c r="V243" s="540"/>
    </row>
    <row r="244" spans="1:22">
      <c r="A244" s="213" t="s">
        <v>232</v>
      </c>
      <c r="B244" s="485">
        <v>743000</v>
      </c>
      <c r="C244" s="229">
        <v>980000</v>
      </c>
      <c r="D244" s="183">
        <v>-237000</v>
      </c>
      <c r="E244" s="71">
        <v>-0.24183673469387756</v>
      </c>
      <c r="F244" s="275"/>
      <c r="G244" s="229">
        <v>699963</v>
      </c>
      <c r="H244" s="229">
        <v>1616006.39</v>
      </c>
      <c r="I244" s="229">
        <v>670264</v>
      </c>
      <c r="J244" s="229">
        <v>454357</v>
      </c>
      <c r="K244" s="229">
        <v>446278</v>
      </c>
      <c r="L244" s="195"/>
      <c r="M244" s="224" t="s">
        <v>246</v>
      </c>
      <c r="N244" s="275" t="s">
        <v>246</v>
      </c>
      <c r="O244" s="275" t="s">
        <v>246</v>
      </c>
      <c r="P244" s="275" t="s">
        <v>246</v>
      </c>
      <c r="V244" s="540"/>
    </row>
    <row r="245" spans="1:22">
      <c r="A245" s="213" t="s">
        <v>231</v>
      </c>
      <c r="B245" s="485">
        <v>-724600</v>
      </c>
      <c r="C245" s="229">
        <v>-689565</v>
      </c>
      <c r="D245" s="183">
        <v>-35035</v>
      </c>
      <c r="E245" s="71">
        <v>5.0807393066643503E-2</v>
      </c>
      <c r="F245" s="275"/>
      <c r="G245" s="229">
        <v>-691810</v>
      </c>
      <c r="H245" s="229">
        <v>-627736.59000000008</v>
      </c>
      <c r="I245" s="229">
        <v>-633903</v>
      </c>
      <c r="J245" s="229">
        <v>-597218</v>
      </c>
      <c r="K245" s="229">
        <v>-612617</v>
      </c>
      <c r="L245" s="195"/>
      <c r="M245" s="224" t="s">
        <v>246</v>
      </c>
      <c r="N245" s="275" t="s">
        <v>246</v>
      </c>
      <c r="O245" s="275" t="s">
        <v>246</v>
      </c>
      <c r="P245" s="275" t="s">
        <v>246</v>
      </c>
      <c r="V245" s="540"/>
    </row>
    <row r="246" spans="1:22">
      <c r="A246" s="230"/>
      <c r="B246" s="754"/>
      <c r="C246" s="229"/>
      <c r="D246" s="183">
        <v>0</v>
      </c>
      <c r="E246" s="71" t="s">
        <v>1412</v>
      </c>
      <c r="F246" s="275"/>
      <c r="G246" s="229"/>
      <c r="H246" s="229"/>
      <c r="I246" s="229"/>
      <c r="J246" s="229"/>
      <c r="K246" s="229"/>
      <c r="L246" s="195"/>
      <c r="N246" s="275" t="s">
        <v>246</v>
      </c>
      <c r="O246" s="275" t="s">
        <v>246</v>
      </c>
      <c r="P246" s="275" t="s">
        <v>246</v>
      </c>
      <c r="V246" s="540"/>
    </row>
    <row r="247" spans="1:22">
      <c r="A247" s="229"/>
      <c r="B247" s="753" t="s">
        <v>246</v>
      </c>
      <c r="C247" s="526" t="s">
        <v>246</v>
      </c>
      <c r="D247" s="183"/>
      <c r="E247" s="71"/>
      <c r="F247" s="275"/>
      <c r="G247" s="526" t="s">
        <v>246</v>
      </c>
      <c r="H247" s="526" t="s">
        <v>246</v>
      </c>
      <c r="I247" s="526" t="s">
        <v>246</v>
      </c>
      <c r="J247" s="526" t="s">
        <v>246</v>
      </c>
      <c r="K247" s="526" t="s">
        <v>246</v>
      </c>
      <c r="L247" s="195"/>
      <c r="N247" s="275" t="s">
        <v>246</v>
      </c>
      <c r="O247" s="275" t="s">
        <v>246</v>
      </c>
      <c r="P247" s="275" t="s">
        <v>246</v>
      </c>
      <c r="V247" s="540"/>
    </row>
    <row r="248" spans="1:22" ht="16.5" thickBot="1">
      <c r="A248" s="231" t="s">
        <v>18</v>
      </c>
      <c r="B248" s="507">
        <v>-3072767</v>
      </c>
      <c r="C248" s="232">
        <v>-689565</v>
      </c>
      <c r="D248" s="232">
        <v>-2383202</v>
      </c>
      <c r="E248" s="58">
        <v>3.4560947843930592</v>
      </c>
      <c r="F248" s="275"/>
      <c r="G248" s="232">
        <v>2772007</v>
      </c>
      <c r="H248" s="232">
        <v>812387.8199999996</v>
      </c>
      <c r="I248" s="232">
        <v>-158405</v>
      </c>
      <c r="J248" s="232">
        <v>676567</v>
      </c>
      <c r="K248" s="232">
        <v>87253</v>
      </c>
      <c r="L248" s="534"/>
      <c r="N248" s="275" t="s">
        <v>246</v>
      </c>
      <c r="O248" s="275" t="s">
        <v>246</v>
      </c>
      <c r="P248" s="275" t="s">
        <v>246</v>
      </c>
      <c r="V248" s="540"/>
    </row>
    <row r="249" spans="1:22" ht="16.5" thickTop="1">
      <c r="A249" s="228"/>
      <c r="B249" s="753" t="s">
        <v>246</v>
      </c>
      <c r="C249" s="526" t="s">
        <v>246</v>
      </c>
      <c r="D249" s="224" t="s">
        <v>246</v>
      </c>
      <c r="E249" s="224" t="s">
        <v>246</v>
      </c>
      <c r="F249" s="275"/>
      <c r="G249" s="526" t="s">
        <v>246</v>
      </c>
      <c r="H249" s="526" t="s">
        <v>246</v>
      </c>
      <c r="I249" s="526" t="s">
        <v>246</v>
      </c>
      <c r="J249" s="526" t="s">
        <v>246</v>
      </c>
      <c r="K249" s="275"/>
      <c r="L249" s="534"/>
      <c r="N249" s="275" t="s">
        <v>246</v>
      </c>
      <c r="O249" s="275" t="s">
        <v>246</v>
      </c>
      <c r="P249" s="275" t="s">
        <v>246</v>
      </c>
      <c r="V249" s="540"/>
    </row>
    <row r="250" spans="1:22">
      <c r="A250" s="562"/>
      <c r="B250" s="753"/>
      <c r="C250" s="526"/>
      <c r="D250" s="224" t="s">
        <v>246</v>
      </c>
      <c r="E250" s="224" t="s">
        <v>246</v>
      </c>
      <c r="F250" s="275"/>
      <c r="G250" s="526"/>
      <c r="H250" s="526"/>
      <c r="I250" s="526"/>
      <c r="J250" s="526"/>
      <c r="K250" s="275"/>
      <c r="L250" s="534"/>
      <c r="N250" s="275" t="s">
        <v>246</v>
      </c>
      <c r="O250" s="275" t="s">
        <v>246</v>
      </c>
      <c r="P250" s="275" t="s">
        <v>246</v>
      </c>
      <c r="V250" s="540"/>
    </row>
    <row r="251" spans="1:22">
      <c r="A251" s="562"/>
      <c r="D251" s="233"/>
      <c r="E251" s="234"/>
      <c r="F251" s="275"/>
      <c r="G251" s="563"/>
      <c r="H251" s="563"/>
      <c r="I251" s="563"/>
      <c r="J251" s="563"/>
      <c r="K251" s="275"/>
      <c r="L251" s="534"/>
      <c r="N251" s="275" t="s">
        <v>246</v>
      </c>
      <c r="O251" s="275" t="s">
        <v>246</v>
      </c>
      <c r="P251" s="275" t="s">
        <v>246</v>
      </c>
      <c r="V251" s="540"/>
    </row>
    <row r="252" spans="1:22">
      <c r="A252" s="562"/>
      <c r="B252" s="754"/>
      <c r="C252" s="229"/>
      <c r="D252" s="229"/>
      <c r="E252" s="224"/>
      <c r="F252" s="275"/>
      <c r="G252" s="229"/>
      <c r="H252" s="229"/>
      <c r="I252" s="229"/>
      <c r="J252" s="229"/>
      <c r="K252" s="275"/>
      <c r="L252" s="534"/>
      <c r="N252" s="275" t="s">
        <v>246</v>
      </c>
      <c r="O252" s="275" t="s">
        <v>246</v>
      </c>
      <c r="P252" s="275" t="s">
        <v>246</v>
      </c>
      <c r="V252" s="540"/>
    </row>
    <row r="253" spans="1:22">
      <c r="A253" s="562"/>
      <c r="B253" s="754"/>
      <c r="C253" s="229"/>
      <c r="D253" s="229"/>
      <c r="E253" s="224"/>
      <c r="F253" s="275"/>
      <c r="G253" s="275"/>
      <c r="H253" s="275"/>
      <c r="I253" s="275"/>
      <c r="J253" s="275"/>
      <c r="K253" s="275"/>
      <c r="L253" s="534"/>
      <c r="N253" s="275" t="s">
        <v>246</v>
      </c>
      <c r="O253" s="275" t="s">
        <v>246</v>
      </c>
      <c r="P253" s="275" t="s">
        <v>246</v>
      </c>
      <c r="V253" s="540"/>
    </row>
    <row r="254" spans="1:22">
      <c r="A254" s="562"/>
      <c r="B254" s="756"/>
      <c r="C254" s="526" t="s">
        <v>246</v>
      </c>
      <c r="D254" s="224" t="s">
        <v>246</v>
      </c>
      <c r="E254" s="224" t="s">
        <v>246</v>
      </c>
      <c r="F254" s="275"/>
      <c r="G254" s="275"/>
      <c r="H254" s="275"/>
      <c r="I254" s="275"/>
      <c r="J254" s="275"/>
      <c r="K254" s="275"/>
      <c r="L254" s="534"/>
      <c r="N254" s="275" t="s">
        <v>246</v>
      </c>
      <c r="O254" s="275" t="s">
        <v>246</v>
      </c>
      <c r="P254" s="275" t="s">
        <v>246</v>
      </c>
      <c r="V254" s="540"/>
    </row>
    <row r="255" spans="1:22">
      <c r="A255" s="149"/>
      <c r="B255" s="756"/>
      <c r="C255" s="173"/>
      <c r="D255" s="824"/>
      <c r="E255" s="824"/>
      <c r="F255" s="275"/>
      <c r="G255" s="275"/>
      <c r="H255" s="275"/>
      <c r="I255" s="275"/>
      <c r="J255" s="275"/>
      <c r="K255" s="275"/>
      <c r="L255" s="534"/>
      <c r="N255" s="275" t="s">
        <v>246</v>
      </c>
      <c r="O255" s="275" t="s">
        <v>246</v>
      </c>
      <c r="P255" s="275" t="s">
        <v>246</v>
      </c>
      <c r="V255" s="540"/>
    </row>
    <row r="256" spans="1:22">
      <c r="A256" s="564"/>
      <c r="B256" s="757"/>
      <c r="C256" s="565"/>
      <c r="D256" s="566"/>
      <c r="E256" s="566"/>
      <c r="L256" s="535"/>
      <c r="M256" s="224" t="s">
        <v>246</v>
      </c>
      <c r="V256" s="540"/>
    </row>
    <row r="257" spans="1:22">
      <c r="A257" s="183"/>
      <c r="C257" s="567"/>
      <c r="D257" s="566"/>
      <c r="E257" s="566"/>
      <c r="L257" s="535"/>
      <c r="M257" s="224" t="s">
        <v>246</v>
      </c>
      <c r="V257" s="540"/>
    </row>
    <row r="258" spans="1:22">
      <c r="D258" s="566"/>
      <c r="E258" s="566"/>
      <c r="L258" s="535"/>
      <c r="M258" s="224" t="s">
        <v>246</v>
      </c>
      <c r="V258" s="540"/>
    </row>
    <row r="259" spans="1:22">
      <c r="A259" s="567"/>
      <c r="C259" s="567"/>
      <c r="D259" s="566"/>
      <c r="E259" s="566"/>
      <c r="L259" s="535"/>
      <c r="M259" s="224" t="s">
        <v>246</v>
      </c>
      <c r="V259" s="540"/>
    </row>
    <row r="260" spans="1:22">
      <c r="A260" s="568"/>
      <c r="B260" s="758"/>
      <c r="C260" s="568"/>
      <c r="D260" s="566"/>
      <c r="E260" s="566"/>
      <c r="L260" s="535"/>
      <c r="M260" s="224" t="s">
        <v>246</v>
      </c>
      <c r="V260" s="540"/>
    </row>
    <row r="261" spans="1:22">
      <c r="A261" s="567"/>
      <c r="C261" s="567"/>
      <c r="D261" s="566"/>
      <c r="E261" s="566"/>
      <c r="L261" s="535"/>
      <c r="M261" s="224" t="s">
        <v>246</v>
      </c>
      <c r="V261" s="540"/>
    </row>
    <row r="262" spans="1:22">
      <c r="A262" s="567"/>
      <c r="C262" s="567"/>
      <c r="D262" s="566"/>
      <c r="E262" s="566"/>
      <c r="L262" s="535"/>
      <c r="M262" s="224" t="s">
        <v>246</v>
      </c>
      <c r="V262" s="540"/>
    </row>
    <row r="263" spans="1:22">
      <c r="A263" s="567"/>
      <c r="C263" s="567"/>
      <c r="D263" s="566"/>
      <c r="E263" s="566"/>
      <c r="L263" s="535"/>
      <c r="M263" s="224" t="s">
        <v>246</v>
      </c>
      <c r="V263" s="540"/>
    </row>
    <row r="264" spans="1:22">
      <c r="A264" s="235"/>
      <c r="B264" s="759"/>
      <c r="C264" s="235"/>
      <c r="D264" s="566"/>
      <c r="E264" s="566"/>
      <c r="L264" s="535"/>
      <c r="M264" s="224" t="s">
        <v>246</v>
      </c>
      <c r="V264" s="540"/>
    </row>
    <row r="265" spans="1:22">
      <c r="A265" s="567"/>
      <c r="C265" s="567"/>
      <c r="D265" s="566"/>
      <c r="E265" s="566"/>
      <c r="L265" s="535"/>
      <c r="M265" s="224" t="s">
        <v>246</v>
      </c>
      <c r="V265" s="540"/>
    </row>
    <row r="266" spans="1:22">
      <c r="D266" s="566"/>
      <c r="E266" s="566"/>
      <c r="L266" s="535"/>
      <c r="M266" s="224" t="s">
        <v>246</v>
      </c>
      <c r="V266" s="540"/>
    </row>
    <row r="267" spans="1:22">
      <c r="D267" s="566"/>
      <c r="E267" s="566"/>
      <c r="L267" s="535"/>
      <c r="M267" s="224" t="s">
        <v>246</v>
      </c>
      <c r="V267" s="540"/>
    </row>
    <row r="268" spans="1:22">
      <c r="A268" s="567"/>
      <c r="C268" s="567"/>
      <c r="D268" s="566"/>
      <c r="E268" s="566"/>
      <c r="L268" s="535"/>
      <c r="V268" s="540"/>
    </row>
    <row r="269" spans="1:22">
      <c r="A269" s="569"/>
      <c r="B269" s="758"/>
      <c r="C269" s="569"/>
      <c r="D269" s="566"/>
      <c r="E269" s="566"/>
      <c r="L269" s="535"/>
      <c r="V269" s="540"/>
    </row>
    <row r="270" spans="1:22">
      <c r="A270" s="568"/>
      <c r="B270" s="758"/>
      <c r="C270" s="568"/>
      <c r="D270" s="566"/>
      <c r="E270" s="566"/>
      <c r="L270" s="535"/>
      <c r="V270" s="540"/>
    </row>
    <row r="271" spans="1:22">
      <c r="D271" s="566"/>
      <c r="E271" s="566"/>
      <c r="L271" s="535"/>
      <c r="V271" s="540"/>
    </row>
    <row r="272" spans="1:22">
      <c r="D272" s="566"/>
      <c r="E272" s="566"/>
      <c r="L272" s="535"/>
      <c r="V272" s="540"/>
    </row>
    <row r="273" spans="1:22">
      <c r="A273" s="567"/>
      <c r="C273" s="567"/>
      <c r="D273" s="566"/>
      <c r="E273" s="566"/>
      <c r="L273" s="535"/>
      <c r="V273" s="540"/>
    </row>
    <row r="274" spans="1:22">
      <c r="D274" s="566"/>
      <c r="E274" s="566"/>
      <c r="L274" s="535"/>
      <c r="V274" s="540"/>
    </row>
    <row r="275" spans="1:22">
      <c r="D275" s="566"/>
      <c r="E275" s="566"/>
      <c r="L275" s="535"/>
      <c r="V275" s="540"/>
    </row>
    <row r="276" spans="1:22">
      <c r="A276" s="569"/>
      <c r="B276" s="758"/>
      <c r="C276" s="569"/>
      <c r="D276" s="566"/>
      <c r="E276" s="566"/>
      <c r="L276" s="535"/>
      <c r="V276" s="540"/>
    </row>
    <row r="277" spans="1:22">
      <c r="D277" s="566"/>
      <c r="E277" s="566"/>
      <c r="L277" s="535"/>
      <c r="V277" s="540"/>
    </row>
    <row r="278" spans="1:22">
      <c r="D278" s="566"/>
      <c r="E278" s="566"/>
      <c r="L278" s="535"/>
      <c r="V278" s="540"/>
    </row>
    <row r="279" spans="1:22">
      <c r="A279" s="567"/>
      <c r="C279" s="567"/>
      <c r="D279" s="566"/>
      <c r="E279" s="566"/>
      <c r="L279" s="535"/>
    </row>
    <row r="280" spans="1:22">
      <c r="A280" s="567"/>
      <c r="C280" s="567"/>
      <c r="D280" s="566"/>
      <c r="E280" s="566"/>
      <c r="L280" s="535"/>
    </row>
    <row r="281" spans="1:22">
      <c r="A281" s="569"/>
      <c r="B281" s="758"/>
      <c r="C281" s="569"/>
      <c r="D281" s="566"/>
      <c r="E281" s="566"/>
      <c r="L281" s="535"/>
    </row>
    <row r="282" spans="1:22">
      <c r="A282" s="567"/>
      <c r="C282" s="567"/>
      <c r="D282" s="566"/>
      <c r="E282" s="566"/>
      <c r="L282" s="535"/>
    </row>
    <row r="283" spans="1:22">
      <c r="A283" s="567"/>
      <c r="C283" s="567"/>
      <c r="D283" s="566"/>
      <c r="E283" s="566"/>
      <c r="L283" s="535"/>
    </row>
    <row r="284" spans="1:22">
      <c r="A284" s="567"/>
      <c r="C284" s="567"/>
      <c r="D284" s="566"/>
      <c r="E284" s="566"/>
      <c r="L284" s="535"/>
    </row>
    <row r="285" spans="1:22">
      <c r="D285" s="566"/>
      <c r="E285" s="566"/>
      <c r="L285" s="535"/>
      <c r="M285" s="532"/>
      <c r="N285" s="532"/>
      <c r="Q285" s="532"/>
    </row>
    <row r="286" spans="1:22">
      <c r="A286" s="567"/>
      <c r="C286" s="567"/>
      <c r="D286" s="566"/>
      <c r="E286" s="566"/>
      <c r="L286" s="535"/>
      <c r="M286" s="532"/>
      <c r="N286" s="532"/>
      <c r="Q286" s="532"/>
    </row>
    <row r="287" spans="1:22">
      <c r="D287" s="566"/>
      <c r="E287" s="566"/>
      <c r="L287" s="535"/>
      <c r="M287" s="532"/>
      <c r="N287" s="532"/>
      <c r="Q287" s="532"/>
    </row>
    <row r="288" spans="1:22">
      <c r="A288" s="567"/>
      <c r="C288" s="567"/>
      <c r="D288" s="566"/>
      <c r="E288" s="566"/>
      <c r="L288" s="535"/>
      <c r="M288" s="532"/>
      <c r="N288" s="532"/>
      <c r="Q288" s="532"/>
    </row>
    <row r="289" spans="1:17">
      <c r="D289" s="566"/>
      <c r="E289" s="566"/>
      <c r="L289" s="535"/>
      <c r="M289" s="532"/>
      <c r="N289" s="532"/>
      <c r="Q289" s="532"/>
    </row>
    <row r="290" spans="1:17">
      <c r="A290" s="567"/>
      <c r="C290" s="567"/>
      <c r="D290" s="566"/>
      <c r="E290" s="566"/>
      <c r="L290" s="535"/>
      <c r="M290" s="532"/>
      <c r="N290" s="532"/>
      <c r="Q290" s="532"/>
    </row>
    <row r="291" spans="1:17">
      <c r="A291" s="567"/>
      <c r="C291" s="567"/>
      <c r="D291" s="566"/>
      <c r="E291" s="566"/>
      <c r="L291" s="535"/>
      <c r="M291" s="532"/>
      <c r="N291" s="532"/>
      <c r="Q291" s="532"/>
    </row>
    <row r="292" spans="1:17">
      <c r="A292" s="567"/>
      <c r="C292" s="567"/>
      <c r="D292" s="566"/>
      <c r="E292" s="566"/>
      <c r="L292" s="535"/>
      <c r="M292" s="532"/>
      <c r="N292" s="532"/>
      <c r="Q292" s="532"/>
    </row>
    <row r="293" spans="1:17">
      <c r="D293" s="566"/>
      <c r="E293" s="566"/>
      <c r="L293" s="535"/>
      <c r="M293" s="532"/>
      <c r="N293" s="532"/>
      <c r="Q293" s="532"/>
    </row>
    <row r="294" spans="1:17">
      <c r="D294" s="566"/>
      <c r="E294" s="566"/>
      <c r="L294" s="535"/>
      <c r="M294" s="532"/>
      <c r="N294" s="532"/>
      <c r="Q294" s="532"/>
    </row>
    <row r="295" spans="1:17">
      <c r="A295" s="567"/>
      <c r="C295" s="567"/>
      <c r="D295" s="566"/>
      <c r="E295" s="566"/>
      <c r="L295" s="535"/>
      <c r="M295" s="532"/>
      <c r="N295" s="532"/>
      <c r="Q295" s="532"/>
    </row>
    <row r="296" spans="1:17">
      <c r="A296" s="236"/>
      <c r="B296" s="759"/>
      <c r="C296" s="236"/>
      <c r="D296" s="566"/>
      <c r="E296" s="566"/>
      <c r="L296" s="535"/>
      <c r="M296" s="532"/>
      <c r="N296" s="532"/>
      <c r="Q296" s="532"/>
    </row>
    <row r="297" spans="1:17">
      <c r="A297" s="567"/>
      <c r="C297" s="567"/>
      <c r="D297" s="566"/>
      <c r="E297" s="566"/>
      <c r="L297" s="535"/>
      <c r="M297" s="532"/>
      <c r="N297" s="532"/>
      <c r="Q297" s="532"/>
    </row>
    <row r="298" spans="1:17">
      <c r="D298" s="566"/>
      <c r="E298" s="566"/>
      <c r="L298" s="535"/>
      <c r="M298" s="532"/>
      <c r="N298" s="532"/>
      <c r="Q298" s="532"/>
    </row>
    <row r="299" spans="1:17">
      <c r="A299" s="567"/>
      <c r="C299" s="567"/>
      <c r="D299" s="566"/>
      <c r="E299" s="566"/>
      <c r="L299" s="535"/>
      <c r="M299" s="532"/>
      <c r="N299" s="532"/>
      <c r="Q299" s="532"/>
    </row>
    <row r="300" spans="1:17">
      <c r="A300" s="567"/>
      <c r="C300" s="567"/>
      <c r="D300" s="566"/>
      <c r="E300" s="566"/>
      <c r="L300" s="535"/>
      <c r="M300" s="532"/>
      <c r="N300" s="532"/>
      <c r="Q300" s="532"/>
    </row>
    <row r="301" spans="1:17">
      <c r="A301" s="568"/>
      <c r="B301" s="758"/>
      <c r="C301" s="568"/>
      <c r="D301" s="566"/>
      <c r="E301" s="566"/>
      <c r="L301" s="535"/>
      <c r="M301" s="532"/>
      <c r="N301" s="532"/>
      <c r="Q301" s="532"/>
    </row>
    <row r="302" spans="1:17">
      <c r="D302" s="566"/>
      <c r="E302" s="566"/>
      <c r="L302" s="535"/>
      <c r="M302" s="532"/>
      <c r="N302" s="532"/>
      <c r="Q302" s="532"/>
    </row>
    <row r="303" spans="1:17">
      <c r="D303" s="566"/>
      <c r="E303" s="566"/>
      <c r="L303" s="535"/>
      <c r="M303" s="532"/>
      <c r="N303" s="532"/>
      <c r="Q303" s="532"/>
    </row>
    <row r="304" spans="1:17">
      <c r="D304" s="566"/>
      <c r="E304" s="566"/>
      <c r="L304" s="535"/>
      <c r="M304" s="532"/>
      <c r="N304" s="532"/>
      <c r="Q304" s="532"/>
    </row>
    <row r="305" spans="1:17">
      <c r="A305" s="567"/>
      <c r="C305" s="567"/>
      <c r="D305" s="566"/>
      <c r="E305" s="566"/>
      <c r="L305" s="535"/>
      <c r="M305" s="532"/>
      <c r="N305" s="532"/>
      <c r="Q305" s="532"/>
    </row>
    <row r="306" spans="1:17">
      <c r="A306" s="567"/>
      <c r="C306" s="567"/>
      <c r="D306" s="566"/>
      <c r="E306" s="566"/>
      <c r="L306" s="535"/>
      <c r="M306" s="532"/>
      <c r="N306" s="532"/>
      <c r="Q306" s="532"/>
    </row>
    <row r="307" spans="1:17">
      <c r="A307" s="567"/>
      <c r="C307" s="567"/>
      <c r="D307" s="566"/>
      <c r="E307" s="566"/>
      <c r="L307" s="535"/>
      <c r="M307" s="532"/>
      <c r="N307" s="532"/>
      <c r="Q307" s="532"/>
    </row>
    <row r="308" spans="1:17">
      <c r="A308" s="568"/>
      <c r="B308" s="758"/>
      <c r="C308" s="568"/>
      <c r="D308" s="566"/>
      <c r="E308" s="566"/>
      <c r="L308" s="535"/>
      <c r="M308" s="532"/>
      <c r="N308" s="532"/>
      <c r="Q308" s="532"/>
    </row>
    <row r="309" spans="1:17">
      <c r="A309" s="569"/>
      <c r="B309" s="758"/>
      <c r="C309" s="569"/>
      <c r="D309" s="566"/>
      <c r="E309" s="566"/>
      <c r="L309" s="535"/>
      <c r="M309" s="532"/>
      <c r="N309" s="532"/>
      <c r="Q309" s="532"/>
    </row>
    <row r="310" spans="1:17">
      <c r="A310" s="567"/>
      <c r="C310" s="567"/>
      <c r="D310" s="566"/>
      <c r="E310" s="566"/>
      <c r="L310" s="535"/>
      <c r="M310" s="532"/>
      <c r="N310" s="532"/>
      <c r="Q310" s="532"/>
    </row>
    <row r="311" spans="1:17">
      <c r="A311" s="567"/>
      <c r="C311" s="567"/>
      <c r="D311" s="566"/>
      <c r="E311" s="566"/>
      <c r="L311" s="535"/>
      <c r="M311" s="532"/>
      <c r="N311" s="532"/>
      <c r="Q311" s="532"/>
    </row>
    <row r="312" spans="1:17">
      <c r="A312" s="569"/>
      <c r="B312" s="758"/>
      <c r="C312" s="569"/>
      <c r="D312" s="566"/>
      <c r="E312" s="566"/>
      <c r="L312" s="535"/>
      <c r="M312" s="532"/>
      <c r="N312" s="532"/>
      <c r="Q312" s="532"/>
    </row>
    <row r="313" spans="1:17">
      <c r="A313" s="567"/>
      <c r="C313" s="567"/>
      <c r="D313" s="566"/>
      <c r="E313" s="566"/>
      <c r="L313" s="535"/>
      <c r="M313" s="532"/>
      <c r="N313" s="532"/>
      <c r="Q313" s="532"/>
    </row>
    <row r="314" spans="1:17">
      <c r="A314" s="567"/>
      <c r="C314" s="567"/>
      <c r="D314" s="566"/>
      <c r="E314" s="566"/>
      <c r="L314" s="535"/>
      <c r="M314" s="532"/>
      <c r="N314" s="532"/>
      <c r="Q314" s="532"/>
    </row>
    <row r="315" spans="1:17">
      <c r="A315" s="568"/>
      <c r="B315" s="758"/>
      <c r="C315" s="568"/>
      <c r="D315" s="566"/>
      <c r="E315" s="566"/>
      <c r="L315" s="535"/>
      <c r="M315" s="532"/>
      <c r="N315" s="532"/>
      <c r="Q315" s="532"/>
    </row>
    <row r="316" spans="1:17">
      <c r="A316" s="568"/>
      <c r="B316" s="758"/>
      <c r="C316" s="568"/>
      <c r="D316" s="566"/>
      <c r="E316" s="566"/>
      <c r="L316" s="535"/>
      <c r="M316" s="532"/>
      <c r="N316" s="532"/>
      <c r="Q316" s="532"/>
    </row>
    <row r="317" spans="1:17">
      <c r="A317" s="567"/>
      <c r="C317" s="567"/>
      <c r="D317" s="566"/>
      <c r="E317" s="566"/>
      <c r="L317" s="535"/>
      <c r="M317" s="532"/>
      <c r="N317" s="532"/>
      <c r="Q317" s="532"/>
    </row>
    <row r="318" spans="1:17">
      <c r="A318" s="567"/>
      <c r="C318" s="567"/>
      <c r="D318" s="566"/>
      <c r="E318" s="566"/>
      <c r="L318" s="535"/>
      <c r="M318" s="532"/>
      <c r="N318" s="532"/>
      <c r="Q318" s="532"/>
    </row>
    <row r="319" spans="1:17">
      <c r="A319" s="567"/>
      <c r="C319" s="567"/>
      <c r="D319" s="566"/>
      <c r="E319" s="566"/>
      <c r="L319" s="535"/>
      <c r="M319" s="532"/>
      <c r="N319" s="532"/>
      <c r="Q319" s="532"/>
    </row>
    <row r="320" spans="1:17">
      <c r="A320" s="567"/>
      <c r="C320" s="567"/>
      <c r="D320" s="566"/>
      <c r="E320" s="566"/>
      <c r="L320" s="535"/>
      <c r="M320" s="532"/>
      <c r="N320" s="532"/>
      <c r="Q320" s="532"/>
    </row>
    <row r="321" spans="1:17">
      <c r="A321" s="567"/>
      <c r="C321" s="567"/>
      <c r="D321" s="566"/>
      <c r="E321" s="566"/>
      <c r="L321" s="535"/>
      <c r="M321" s="532"/>
      <c r="N321" s="532"/>
      <c r="Q321" s="532"/>
    </row>
    <row r="322" spans="1:17">
      <c r="A322" s="567"/>
      <c r="C322" s="567"/>
      <c r="D322" s="566"/>
      <c r="E322" s="566"/>
      <c r="L322" s="535"/>
      <c r="M322" s="532"/>
      <c r="N322" s="532"/>
      <c r="Q322" s="532"/>
    </row>
    <row r="323" spans="1:17">
      <c r="A323" s="567"/>
      <c r="C323" s="567"/>
      <c r="D323" s="566"/>
      <c r="E323" s="566"/>
      <c r="L323" s="535"/>
      <c r="M323" s="532"/>
      <c r="N323" s="532"/>
      <c r="Q323" s="532"/>
    </row>
    <row r="324" spans="1:17">
      <c r="A324" s="569"/>
      <c r="B324" s="758"/>
      <c r="C324" s="569"/>
      <c r="D324" s="566"/>
      <c r="E324" s="566"/>
      <c r="L324" s="535"/>
      <c r="M324" s="532"/>
      <c r="N324" s="532"/>
      <c r="Q324" s="532"/>
    </row>
    <row r="325" spans="1:17">
      <c r="A325" s="567"/>
      <c r="C325" s="567"/>
      <c r="D325" s="566"/>
      <c r="E325" s="566"/>
      <c r="L325" s="535"/>
      <c r="M325" s="532"/>
      <c r="N325" s="532"/>
      <c r="Q325" s="532"/>
    </row>
    <row r="326" spans="1:17">
      <c r="A326" s="567"/>
      <c r="C326" s="567"/>
      <c r="D326" s="566"/>
      <c r="E326" s="566"/>
      <c r="L326" s="535"/>
      <c r="M326" s="532"/>
      <c r="N326" s="532"/>
      <c r="Q326" s="532"/>
    </row>
    <row r="327" spans="1:17">
      <c r="A327" s="567"/>
      <c r="C327" s="567"/>
      <c r="D327" s="566"/>
      <c r="E327" s="566"/>
      <c r="L327" s="535"/>
      <c r="M327" s="532"/>
      <c r="N327" s="532"/>
      <c r="Q327" s="532"/>
    </row>
    <row r="328" spans="1:17">
      <c r="A328" s="569"/>
      <c r="B328" s="758"/>
      <c r="C328" s="569"/>
      <c r="D328" s="566"/>
      <c r="E328" s="566"/>
      <c r="L328" s="535"/>
      <c r="M328" s="532"/>
      <c r="N328" s="532"/>
      <c r="Q328" s="532"/>
    </row>
    <row r="329" spans="1:17">
      <c r="A329" s="567"/>
      <c r="C329" s="567"/>
      <c r="D329" s="566"/>
      <c r="E329" s="566"/>
      <c r="L329" s="535"/>
      <c r="M329" s="532"/>
      <c r="N329" s="532"/>
      <c r="Q329" s="532"/>
    </row>
    <row r="330" spans="1:17">
      <c r="A330" s="568"/>
      <c r="B330" s="758"/>
      <c r="C330" s="568"/>
      <c r="D330" s="566"/>
      <c r="E330" s="566"/>
      <c r="L330" s="535"/>
      <c r="M330" s="532"/>
      <c r="N330" s="532"/>
      <c r="Q330" s="532"/>
    </row>
    <row r="331" spans="1:17">
      <c r="A331" s="567"/>
      <c r="C331" s="567"/>
      <c r="D331" s="566"/>
      <c r="E331" s="566"/>
      <c r="L331" s="535"/>
      <c r="M331" s="532"/>
      <c r="N331" s="532"/>
      <c r="Q331" s="532"/>
    </row>
    <row r="332" spans="1:17">
      <c r="A332" s="567"/>
      <c r="C332" s="567"/>
      <c r="D332" s="566"/>
      <c r="E332" s="566"/>
      <c r="L332" s="535"/>
      <c r="M332" s="532"/>
      <c r="N332" s="532"/>
      <c r="Q332" s="532"/>
    </row>
    <row r="333" spans="1:17">
      <c r="A333" s="567"/>
      <c r="C333" s="567"/>
      <c r="D333" s="566"/>
      <c r="E333" s="566"/>
      <c r="L333" s="535"/>
      <c r="M333" s="532"/>
      <c r="N333" s="532"/>
      <c r="Q333" s="532"/>
    </row>
    <row r="334" spans="1:17">
      <c r="A334" s="569"/>
      <c r="B334" s="758"/>
      <c r="C334" s="569"/>
      <c r="D334" s="566"/>
      <c r="E334" s="566"/>
      <c r="L334" s="535"/>
      <c r="M334" s="532"/>
      <c r="N334" s="532"/>
      <c r="Q334" s="532"/>
    </row>
    <row r="335" spans="1:17">
      <c r="A335" s="567"/>
      <c r="C335" s="567"/>
      <c r="D335" s="566"/>
      <c r="E335" s="566"/>
      <c r="L335" s="535"/>
      <c r="M335" s="532"/>
      <c r="N335" s="532"/>
      <c r="Q335" s="532"/>
    </row>
    <row r="336" spans="1:17">
      <c r="A336" s="567"/>
      <c r="C336" s="567"/>
      <c r="D336" s="566"/>
      <c r="E336" s="566"/>
      <c r="L336" s="535"/>
      <c r="M336" s="532"/>
      <c r="N336" s="532"/>
      <c r="Q336" s="532"/>
    </row>
    <row r="337" spans="1:17">
      <c r="A337" s="565"/>
      <c r="B337" s="757"/>
      <c r="C337" s="565"/>
      <c r="D337" s="566"/>
      <c r="E337" s="566"/>
      <c r="L337" s="535"/>
      <c r="M337" s="532"/>
      <c r="N337" s="532"/>
      <c r="Q337" s="532"/>
    </row>
    <row r="338" spans="1:17">
      <c r="A338" s="235"/>
      <c r="B338" s="759"/>
      <c r="C338" s="235"/>
      <c r="D338" s="566"/>
      <c r="E338" s="566"/>
      <c r="L338" s="535"/>
      <c r="M338" s="532"/>
      <c r="N338" s="532"/>
      <c r="Q338" s="532"/>
    </row>
    <row r="339" spans="1:17">
      <c r="A339" s="236"/>
      <c r="B339" s="759"/>
      <c r="C339" s="236"/>
      <c r="D339" s="566"/>
      <c r="E339" s="566"/>
      <c r="L339" s="535"/>
      <c r="M339" s="532"/>
      <c r="N339" s="532"/>
      <c r="Q339" s="532"/>
    </row>
    <row r="340" spans="1:17">
      <c r="A340" s="567"/>
      <c r="C340" s="567"/>
      <c r="D340" s="566"/>
      <c r="E340" s="566"/>
      <c r="L340" s="535"/>
      <c r="M340" s="532"/>
      <c r="N340" s="532"/>
      <c r="Q340" s="532"/>
    </row>
    <row r="341" spans="1:17">
      <c r="A341" s="567"/>
      <c r="C341" s="567"/>
      <c r="D341" s="566"/>
      <c r="E341" s="566"/>
      <c r="L341" s="535"/>
      <c r="M341" s="532"/>
      <c r="N341" s="532"/>
      <c r="Q341" s="532"/>
    </row>
    <row r="342" spans="1:17">
      <c r="A342" s="567"/>
      <c r="C342" s="567"/>
      <c r="D342" s="566"/>
      <c r="E342" s="566"/>
      <c r="L342" s="535"/>
      <c r="M342" s="532"/>
      <c r="N342" s="532"/>
      <c r="Q342" s="532"/>
    </row>
    <row r="343" spans="1:17">
      <c r="A343" s="567"/>
      <c r="C343" s="567"/>
      <c r="D343" s="566"/>
      <c r="E343" s="566"/>
      <c r="L343" s="535"/>
      <c r="M343" s="532"/>
      <c r="N343" s="532"/>
      <c r="Q343" s="532"/>
    </row>
    <row r="344" spans="1:17">
      <c r="A344" s="567"/>
      <c r="C344" s="567"/>
      <c r="D344" s="566"/>
      <c r="E344" s="566"/>
      <c r="L344" s="535"/>
      <c r="M344" s="532"/>
      <c r="N344" s="532"/>
      <c r="Q344" s="532"/>
    </row>
    <row r="345" spans="1:17">
      <c r="A345" s="567"/>
      <c r="C345" s="567"/>
      <c r="D345" s="566"/>
      <c r="E345" s="566"/>
      <c r="L345" s="535"/>
      <c r="M345" s="532"/>
      <c r="N345" s="532"/>
      <c r="Q345" s="532"/>
    </row>
    <row r="346" spans="1:17">
      <c r="A346" s="567"/>
      <c r="C346" s="567"/>
      <c r="D346" s="566"/>
      <c r="E346" s="566"/>
      <c r="L346" s="535"/>
      <c r="M346" s="532"/>
      <c r="N346" s="532"/>
      <c r="Q346" s="532"/>
    </row>
    <row r="347" spans="1:17">
      <c r="A347" s="567"/>
      <c r="C347" s="567"/>
      <c r="D347" s="566"/>
      <c r="E347" s="566"/>
      <c r="L347" s="535"/>
      <c r="M347" s="532"/>
      <c r="N347" s="532"/>
      <c r="Q347" s="532"/>
    </row>
    <row r="348" spans="1:17">
      <c r="A348" s="567"/>
      <c r="C348" s="567"/>
      <c r="D348" s="566"/>
      <c r="E348" s="566"/>
      <c r="L348" s="535"/>
      <c r="M348" s="532"/>
      <c r="N348" s="532"/>
      <c r="Q348" s="532"/>
    </row>
    <row r="349" spans="1:17">
      <c r="A349" s="567"/>
      <c r="C349" s="567"/>
      <c r="D349" s="566"/>
      <c r="E349" s="566"/>
      <c r="L349" s="535"/>
      <c r="M349" s="532"/>
      <c r="N349" s="532"/>
      <c r="Q349" s="532"/>
    </row>
    <row r="350" spans="1:17">
      <c r="A350" s="567"/>
      <c r="C350" s="567"/>
      <c r="D350" s="566"/>
      <c r="E350" s="566"/>
      <c r="L350" s="535"/>
      <c r="M350" s="532"/>
      <c r="N350" s="532"/>
      <c r="Q350" s="532"/>
    </row>
    <row r="351" spans="1:17">
      <c r="A351" s="567"/>
      <c r="C351" s="567"/>
      <c r="D351" s="566"/>
      <c r="E351" s="566"/>
      <c r="L351" s="535"/>
      <c r="M351" s="532"/>
      <c r="N351" s="532"/>
      <c r="Q351" s="532"/>
    </row>
    <row r="352" spans="1:17">
      <c r="A352" s="567"/>
      <c r="C352" s="567"/>
      <c r="D352" s="566"/>
      <c r="E352" s="566"/>
      <c r="L352" s="535"/>
      <c r="M352" s="532"/>
      <c r="N352" s="532"/>
      <c r="Q352" s="532"/>
    </row>
    <row r="353" spans="1:17">
      <c r="A353" s="567"/>
      <c r="C353" s="567"/>
      <c r="D353" s="566"/>
      <c r="E353" s="566"/>
      <c r="L353" s="535"/>
      <c r="M353" s="532"/>
      <c r="N353" s="532"/>
      <c r="Q353" s="532"/>
    </row>
    <row r="354" spans="1:17">
      <c r="A354" s="567"/>
      <c r="C354" s="567"/>
      <c r="D354" s="566"/>
      <c r="E354" s="566"/>
      <c r="L354" s="535"/>
      <c r="M354" s="532"/>
      <c r="N354" s="532"/>
      <c r="Q354" s="532"/>
    </row>
    <row r="355" spans="1:17">
      <c r="A355" s="567"/>
      <c r="C355" s="567"/>
      <c r="D355" s="566"/>
      <c r="E355" s="566"/>
      <c r="L355" s="535"/>
      <c r="M355" s="532"/>
      <c r="N355" s="532"/>
      <c r="Q355" s="532"/>
    </row>
    <row r="356" spans="1:17">
      <c r="A356" s="567"/>
      <c r="C356" s="567"/>
      <c r="D356" s="566"/>
      <c r="E356" s="566"/>
      <c r="L356" s="535"/>
      <c r="M356" s="532"/>
      <c r="N356" s="532"/>
      <c r="Q356" s="532"/>
    </row>
    <row r="357" spans="1:17">
      <c r="A357" s="567"/>
      <c r="C357" s="567"/>
      <c r="D357" s="566"/>
      <c r="E357" s="566"/>
      <c r="L357" s="535"/>
      <c r="M357" s="532"/>
      <c r="N357" s="532"/>
      <c r="Q357" s="532"/>
    </row>
    <row r="358" spans="1:17">
      <c r="A358" s="567"/>
      <c r="C358" s="567"/>
      <c r="D358" s="566"/>
      <c r="E358" s="566"/>
      <c r="L358" s="535"/>
      <c r="M358" s="532"/>
      <c r="N358" s="532"/>
      <c r="Q358" s="532"/>
    </row>
    <row r="359" spans="1:17">
      <c r="A359" s="567"/>
      <c r="C359" s="567"/>
      <c r="D359" s="566"/>
      <c r="E359" s="566"/>
      <c r="L359" s="535"/>
      <c r="M359" s="532"/>
      <c r="N359" s="532"/>
      <c r="Q359" s="532"/>
    </row>
    <row r="360" spans="1:17">
      <c r="A360" s="567"/>
      <c r="C360" s="567"/>
      <c r="D360" s="566"/>
      <c r="E360" s="566"/>
      <c r="L360" s="535"/>
      <c r="M360" s="532"/>
      <c r="N360" s="532"/>
      <c r="Q360" s="532"/>
    </row>
    <row r="361" spans="1:17">
      <c r="A361" s="567"/>
      <c r="C361" s="567"/>
      <c r="D361" s="566"/>
      <c r="E361" s="566"/>
      <c r="L361" s="535"/>
      <c r="M361" s="532"/>
      <c r="N361" s="532"/>
      <c r="Q361" s="532"/>
    </row>
    <row r="362" spans="1:17">
      <c r="A362" s="567"/>
      <c r="C362" s="567"/>
      <c r="D362" s="566"/>
      <c r="E362" s="566"/>
      <c r="L362" s="535"/>
      <c r="M362" s="532"/>
      <c r="N362" s="532"/>
      <c r="Q362" s="532"/>
    </row>
    <row r="363" spans="1:17">
      <c r="A363" s="567"/>
      <c r="C363" s="567"/>
      <c r="D363" s="566"/>
      <c r="E363" s="566"/>
      <c r="L363" s="535"/>
      <c r="M363" s="532"/>
      <c r="N363" s="532"/>
      <c r="Q363" s="532"/>
    </row>
    <row r="364" spans="1:17">
      <c r="A364" s="567"/>
      <c r="C364" s="567"/>
      <c r="D364" s="566"/>
      <c r="E364" s="566"/>
      <c r="L364" s="535"/>
      <c r="M364" s="532"/>
      <c r="N364" s="532"/>
      <c r="Q364" s="532"/>
    </row>
    <row r="365" spans="1:17">
      <c r="A365" s="567"/>
      <c r="C365" s="567"/>
      <c r="D365" s="566"/>
      <c r="E365" s="566"/>
      <c r="L365" s="535"/>
      <c r="M365" s="532"/>
      <c r="N365" s="532"/>
      <c r="Q365" s="532"/>
    </row>
    <row r="366" spans="1:17">
      <c r="A366" s="567"/>
      <c r="C366" s="567"/>
      <c r="D366" s="566"/>
      <c r="E366" s="566"/>
      <c r="L366" s="535"/>
      <c r="M366" s="532"/>
      <c r="N366" s="532"/>
      <c r="Q366" s="532"/>
    </row>
    <row r="367" spans="1:17">
      <c r="A367" s="567"/>
      <c r="C367" s="567"/>
      <c r="D367" s="566"/>
      <c r="E367" s="566"/>
      <c r="L367" s="535"/>
      <c r="M367" s="532"/>
      <c r="N367" s="532"/>
      <c r="Q367" s="532"/>
    </row>
    <row r="368" spans="1:17">
      <c r="A368" s="567"/>
      <c r="C368" s="567"/>
      <c r="D368" s="566"/>
      <c r="E368" s="566"/>
      <c r="L368" s="535"/>
      <c r="M368" s="532"/>
      <c r="N368" s="532"/>
      <c r="Q368" s="532"/>
    </row>
    <row r="369" spans="1:17">
      <c r="A369" s="567"/>
      <c r="C369" s="567"/>
      <c r="D369" s="566"/>
      <c r="E369" s="566"/>
      <c r="L369" s="535"/>
      <c r="M369" s="532"/>
      <c r="N369" s="532"/>
      <c r="Q369" s="532"/>
    </row>
    <row r="370" spans="1:17">
      <c r="A370" s="568"/>
      <c r="B370" s="758"/>
      <c r="C370" s="568"/>
      <c r="D370" s="566"/>
      <c r="E370" s="566"/>
      <c r="L370" s="535"/>
      <c r="M370" s="532"/>
      <c r="N370" s="532"/>
      <c r="Q370" s="532"/>
    </row>
    <row r="371" spans="1:17">
      <c r="A371" s="567"/>
      <c r="C371" s="567"/>
      <c r="D371" s="566"/>
      <c r="E371" s="566"/>
      <c r="L371" s="535"/>
      <c r="M371" s="532"/>
      <c r="N371" s="532"/>
      <c r="Q371" s="532"/>
    </row>
    <row r="372" spans="1:17">
      <c r="A372" s="567"/>
      <c r="C372" s="567"/>
      <c r="D372" s="566"/>
      <c r="E372" s="566"/>
      <c r="L372" s="535"/>
      <c r="M372" s="532"/>
      <c r="N372" s="532"/>
      <c r="Q372" s="532"/>
    </row>
    <row r="373" spans="1:17">
      <c r="A373" s="567"/>
      <c r="C373" s="567"/>
      <c r="D373" s="566"/>
      <c r="E373" s="566"/>
      <c r="L373" s="535"/>
      <c r="M373" s="532"/>
      <c r="N373" s="532"/>
      <c r="Q373" s="532"/>
    </row>
    <row r="374" spans="1:17">
      <c r="A374" s="236"/>
      <c r="B374" s="759"/>
      <c r="C374" s="236"/>
      <c r="D374" s="566"/>
      <c r="E374" s="566"/>
      <c r="L374" s="535"/>
      <c r="M374" s="532"/>
      <c r="N374" s="532"/>
      <c r="Q374" s="532"/>
    </row>
    <row r="375" spans="1:17">
      <c r="A375" s="567"/>
      <c r="C375" s="567"/>
      <c r="D375" s="566"/>
      <c r="E375" s="566"/>
      <c r="L375" s="535"/>
      <c r="M375" s="532"/>
      <c r="N375" s="532"/>
      <c r="Q375" s="532"/>
    </row>
    <row r="376" spans="1:17">
      <c r="A376" s="567"/>
      <c r="C376" s="567"/>
      <c r="D376" s="566"/>
      <c r="E376" s="566"/>
      <c r="L376" s="535"/>
      <c r="M376" s="532"/>
      <c r="N376" s="532"/>
      <c r="Q376" s="532"/>
    </row>
    <row r="377" spans="1:17">
      <c r="A377" s="568"/>
      <c r="B377" s="758"/>
      <c r="C377" s="568"/>
      <c r="D377" s="566"/>
      <c r="E377" s="566"/>
      <c r="L377" s="535"/>
      <c r="M377" s="532"/>
      <c r="N377" s="532"/>
      <c r="Q377" s="532"/>
    </row>
    <row r="378" spans="1:17">
      <c r="A378" s="567"/>
      <c r="C378" s="567"/>
      <c r="D378" s="566"/>
      <c r="E378" s="566"/>
      <c r="L378" s="535"/>
      <c r="M378" s="532"/>
      <c r="N378" s="532"/>
      <c r="Q378" s="532"/>
    </row>
    <row r="379" spans="1:17">
      <c r="A379" s="569"/>
      <c r="B379" s="758"/>
      <c r="C379" s="569"/>
      <c r="D379" s="566"/>
      <c r="E379" s="566"/>
      <c r="L379" s="535"/>
      <c r="M379" s="532"/>
      <c r="N379" s="532"/>
      <c r="Q379" s="532"/>
    </row>
    <row r="380" spans="1:17">
      <c r="A380" s="567"/>
      <c r="C380" s="567"/>
      <c r="D380" s="566"/>
      <c r="E380" s="566"/>
      <c r="L380" s="535"/>
      <c r="M380" s="532"/>
      <c r="N380" s="532"/>
      <c r="Q380" s="532"/>
    </row>
    <row r="381" spans="1:17">
      <c r="A381" s="567"/>
      <c r="C381" s="567"/>
      <c r="D381" s="566"/>
      <c r="E381" s="566"/>
      <c r="L381" s="535"/>
      <c r="M381" s="532"/>
      <c r="N381" s="532"/>
      <c r="Q381" s="532"/>
    </row>
    <row r="382" spans="1:17">
      <c r="A382" s="567"/>
      <c r="C382" s="567"/>
      <c r="D382" s="566"/>
      <c r="E382" s="566"/>
      <c r="L382" s="535"/>
      <c r="M382" s="532"/>
      <c r="N382" s="532"/>
      <c r="Q382" s="532"/>
    </row>
    <row r="383" spans="1:17">
      <c r="A383" s="568"/>
      <c r="B383" s="758"/>
      <c r="C383" s="568"/>
      <c r="D383" s="566"/>
      <c r="E383" s="566"/>
      <c r="L383" s="535"/>
      <c r="M383" s="532"/>
      <c r="N383" s="532"/>
      <c r="Q383" s="532"/>
    </row>
    <row r="384" spans="1:17">
      <c r="A384" s="567"/>
      <c r="C384" s="567"/>
      <c r="D384" s="566"/>
      <c r="E384" s="566"/>
      <c r="L384" s="535"/>
      <c r="M384" s="532"/>
      <c r="N384" s="532"/>
      <c r="Q384" s="532"/>
    </row>
    <row r="385" spans="1:17">
      <c r="A385" s="568"/>
      <c r="B385" s="758"/>
      <c r="C385" s="568"/>
      <c r="D385" s="566"/>
      <c r="E385" s="566"/>
      <c r="L385" s="535"/>
      <c r="M385" s="532"/>
      <c r="N385" s="532"/>
      <c r="Q385" s="532"/>
    </row>
    <row r="386" spans="1:17">
      <c r="A386" s="567"/>
      <c r="C386" s="567"/>
      <c r="D386" s="566"/>
      <c r="E386" s="566"/>
      <c r="L386" s="535"/>
      <c r="M386" s="532"/>
      <c r="N386" s="532"/>
      <c r="Q386" s="532"/>
    </row>
    <row r="387" spans="1:17">
      <c r="A387" s="569"/>
      <c r="B387" s="758"/>
      <c r="C387" s="569"/>
      <c r="D387" s="566"/>
      <c r="E387" s="566"/>
      <c r="L387" s="535"/>
      <c r="M387" s="532"/>
      <c r="N387" s="532"/>
      <c r="Q387" s="532"/>
    </row>
    <row r="388" spans="1:17">
      <c r="A388" s="568"/>
      <c r="B388" s="758"/>
      <c r="C388" s="568"/>
      <c r="D388" s="566"/>
      <c r="E388" s="566"/>
      <c r="L388" s="535"/>
      <c r="M388" s="532"/>
      <c r="N388" s="532"/>
      <c r="Q388" s="532"/>
    </row>
    <row r="389" spans="1:17">
      <c r="A389" s="567"/>
      <c r="C389" s="567"/>
      <c r="D389" s="566"/>
      <c r="E389" s="566"/>
      <c r="L389" s="535"/>
      <c r="M389" s="532"/>
      <c r="N389" s="532"/>
      <c r="Q389" s="532"/>
    </row>
    <row r="390" spans="1:17">
      <c r="A390" s="567"/>
      <c r="C390" s="567"/>
      <c r="D390" s="566"/>
      <c r="E390" s="566"/>
      <c r="L390" s="535"/>
      <c r="M390" s="532"/>
      <c r="N390" s="532"/>
      <c r="Q390" s="532"/>
    </row>
    <row r="391" spans="1:17">
      <c r="A391" s="567"/>
      <c r="C391" s="567"/>
      <c r="D391" s="566"/>
      <c r="E391" s="566"/>
      <c r="L391" s="535"/>
      <c r="M391" s="532"/>
      <c r="N391" s="532"/>
      <c r="Q391" s="532"/>
    </row>
    <row r="392" spans="1:17">
      <c r="A392" s="565"/>
      <c r="B392" s="757"/>
      <c r="C392" s="565"/>
      <c r="D392" s="566"/>
      <c r="E392" s="566"/>
      <c r="L392" s="535"/>
      <c r="M392" s="532"/>
      <c r="N392" s="532"/>
      <c r="Q392" s="532"/>
    </row>
    <row r="393" spans="1:17">
      <c r="A393" s="568"/>
      <c r="B393" s="758"/>
      <c r="C393" s="568"/>
      <c r="D393" s="566"/>
      <c r="E393" s="566"/>
      <c r="L393" s="535"/>
      <c r="M393" s="532"/>
      <c r="N393" s="532"/>
      <c r="Q393" s="532"/>
    </row>
    <row r="394" spans="1:17">
      <c r="A394" s="569"/>
      <c r="B394" s="758"/>
      <c r="C394" s="569"/>
      <c r="D394" s="566"/>
      <c r="E394" s="566"/>
      <c r="L394" s="535"/>
      <c r="M394" s="532"/>
      <c r="N394" s="532"/>
      <c r="Q394" s="532"/>
    </row>
    <row r="395" spans="1:17">
      <c r="A395" s="567"/>
      <c r="C395" s="567"/>
      <c r="D395" s="566"/>
      <c r="E395" s="566"/>
      <c r="L395" s="535"/>
      <c r="M395" s="532"/>
      <c r="N395" s="532"/>
      <c r="Q395" s="532"/>
    </row>
    <row r="396" spans="1:17">
      <c r="A396" s="569"/>
      <c r="B396" s="758"/>
      <c r="C396" s="569"/>
      <c r="D396" s="567"/>
      <c r="E396" s="567"/>
      <c r="L396" s="535"/>
      <c r="M396" s="532"/>
      <c r="N396" s="532"/>
      <c r="Q396" s="532"/>
    </row>
    <row r="397" spans="1:17">
      <c r="A397" s="567"/>
      <c r="C397" s="567"/>
      <c r="D397" s="567"/>
      <c r="E397" s="567"/>
      <c r="L397" s="535"/>
      <c r="M397" s="532"/>
      <c r="N397" s="532"/>
      <c r="Q397" s="532"/>
    </row>
    <row r="398" spans="1:17">
      <c r="A398" s="567"/>
      <c r="C398" s="567"/>
      <c r="D398" s="567"/>
      <c r="E398" s="567"/>
      <c r="L398" s="535"/>
      <c r="M398" s="532"/>
      <c r="N398" s="532"/>
      <c r="Q398" s="532"/>
    </row>
    <row r="399" spans="1:17">
      <c r="A399" s="567"/>
      <c r="C399" s="567"/>
      <c r="D399" s="567"/>
      <c r="E399" s="567"/>
      <c r="L399" s="535"/>
      <c r="M399" s="532"/>
      <c r="N399" s="532"/>
      <c r="Q399" s="532"/>
    </row>
    <row r="400" spans="1:17">
      <c r="A400" s="567"/>
      <c r="C400" s="567"/>
      <c r="D400" s="567"/>
      <c r="E400" s="567"/>
      <c r="L400" s="535"/>
      <c r="M400" s="532"/>
      <c r="N400" s="532"/>
      <c r="Q400" s="532"/>
    </row>
    <row r="401" spans="1:17">
      <c r="A401" s="568"/>
      <c r="B401" s="758"/>
      <c r="C401" s="568"/>
      <c r="D401" s="567"/>
      <c r="E401" s="567"/>
      <c r="L401" s="535"/>
      <c r="M401" s="532"/>
      <c r="N401" s="532"/>
      <c r="Q401" s="532"/>
    </row>
    <row r="402" spans="1:17">
      <c r="A402" s="567"/>
      <c r="C402" s="567"/>
      <c r="D402" s="567"/>
      <c r="E402" s="567"/>
      <c r="L402" s="535"/>
      <c r="M402" s="532"/>
      <c r="N402" s="532"/>
      <c r="Q402" s="532"/>
    </row>
    <row r="403" spans="1:17">
      <c r="A403" s="569"/>
      <c r="B403" s="758"/>
      <c r="C403" s="569"/>
      <c r="D403" s="567"/>
      <c r="E403" s="567"/>
      <c r="L403" s="535"/>
      <c r="M403" s="532"/>
      <c r="N403" s="532"/>
      <c r="Q403" s="532"/>
    </row>
    <row r="404" spans="1:17">
      <c r="A404" s="567"/>
      <c r="C404" s="567"/>
      <c r="D404" s="567"/>
      <c r="E404" s="567"/>
      <c r="L404" s="535"/>
      <c r="M404" s="532"/>
      <c r="N404" s="532"/>
      <c r="Q404" s="532"/>
    </row>
    <row r="405" spans="1:17">
      <c r="A405" s="567"/>
      <c r="C405" s="567"/>
      <c r="D405" s="567"/>
      <c r="E405" s="567"/>
      <c r="L405" s="535"/>
      <c r="M405" s="532"/>
      <c r="N405" s="532"/>
      <c r="Q405" s="532"/>
    </row>
    <row r="406" spans="1:17">
      <c r="A406" s="567"/>
      <c r="C406" s="567"/>
      <c r="D406" s="567"/>
      <c r="E406" s="567"/>
      <c r="L406" s="535"/>
      <c r="M406" s="532"/>
      <c r="N406" s="532"/>
      <c r="Q406" s="532"/>
    </row>
    <row r="407" spans="1:17">
      <c r="A407" s="567"/>
      <c r="C407" s="567"/>
      <c r="D407" s="567"/>
      <c r="E407" s="567"/>
      <c r="L407" s="535"/>
      <c r="M407" s="532"/>
      <c r="N407" s="532"/>
      <c r="Q407" s="532"/>
    </row>
    <row r="408" spans="1:17">
      <c r="A408" s="567"/>
      <c r="C408" s="567"/>
      <c r="D408" s="567"/>
      <c r="E408" s="567"/>
      <c r="L408" s="535"/>
      <c r="M408" s="532"/>
      <c r="N408" s="532"/>
      <c r="Q408" s="532"/>
    </row>
    <row r="409" spans="1:17">
      <c r="A409" s="567"/>
      <c r="C409" s="567"/>
      <c r="D409" s="567"/>
      <c r="E409" s="567"/>
      <c r="L409" s="535"/>
      <c r="M409" s="532"/>
      <c r="N409" s="532"/>
      <c r="Q409" s="532"/>
    </row>
    <row r="410" spans="1:17">
      <c r="A410" s="567"/>
      <c r="C410" s="567"/>
      <c r="D410" s="567"/>
      <c r="E410" s="567"/>
      <c r="L410" s="535"/>
      <c r="M410" s="532"/>
      <c r="N410" s="532"/>
      <c r="Q410" s="532"/>
    </row>
    <row r="411" spans="1:17">
      <c r="A411" s="236"/>
      <c r="B411" s="759"/>
      <c r="C411" s="236"/>
      <c r="D411" s="567"/>
      <c r="E411" s="567"/>
      <c r="L411" s="535"/>
      <c r="M411" s="532"/>
      <c r="N411" s="532"/>
      <c r="Q411" s="532"/>
    </row>
    <row r="412" spans="1:17">
      <c r="A412" s="567"/>
      <c r="C412" s="567"/>
      <c r="D412" s="567"/>
      <c r="E412" s="567"/>
      <c r="L412" s="535"/>
      <c r="M412" s="532"/>
      <c r="N412" s="532"/>
      <c r="Q412" s="532"/>
    </row>
    <row r="413" spans="1:17">
      <c r="A413" s="567"/>
      <c r="C413" s="567"/>
      <c r="D413" s="567"/>
      <c r="E413" s="567"/>
      <c r="L413" s="535"/>
      <c r="M413" s="532"/>
      <c r="N413" s="532"/>
      <c r="Q413" s="532"/>
    </row>
    <row r="414" spans="1:17">
      <c r="A414" s="567"/>
      <c r="C414" s="567"/>
      <c r="D414" s="567"/>
      <c r="E414" s="567"/>
      <c r="L414" s="535"/>
      <c r="M414" s="532"/>
      <c r="N414" s="532"/>
      <c r="Q414" s="532"/>
    </row>
    <row r="415" spans="1:17">
      <c r="A415" s="567"/>
      <c r="C415" s="567"/>
      <c r="D415" s="567"/>
      <c r="E415" s="567"/>
      <c r="L415" s="535"/>
      <c r="M415" s="532"/>
      <c r="N415" s="532"/>
      <c r="Q415" s="532"/>
    </row>
    <row r="416" spans="1:17">
      <c r="A416" s="565"/>
      <c r="B416" s="757"/>
      <c r="C416" s="565"/>
      <c r="D416" s="567"/>
      <c r="E416" s="567"/>
      <c r="L416" s="535"/>
      <c r="M416" s="532"/>
      <c r="N416" s="532"/>
      <c r="Q416" s="532"/>
    </row>
    <row r="417" spans="1:17">
      <c r="A417" s="567"/>
      <c r="C417" s="567"/>
      <c r="D417" s="567"/>
      <c r="E417" s="567"/>
      <c r="L417" s="535"/>
      <c r="M417" s="532"/>
      <c r="N417" s="532"/>
      <c r="Q417" s="532"/>
    </row>
    <row r="418" spans="1:17">
      <c r="A418" s="567"/>
      <c r="C418" s="567"/>
      <c r="D418" s="567"/>
      <c r="E418" s="567"/>
      <c r="L418" s="535"/>
      <c r="M418" s="532"/>
      <c r="N418" s="532"/>
      <c r="Q418" s="532"/>
    </row>
    <row r="419" spans="1:17">
      <c r="A419" s="567"/>
      <c r="C419" s="567"/>
      <c r="D419" s="567"/>
      <c r="E419" s="567"/>
      <c r="L419" s="535"/>
      <c r="M419" s="532"/>
      <c r="N419" s="532"/>
      <c r="Q419" s="532"/>
    </row>
    <row r="420" spans="1:17">
      <c r="A420" s="567"/>
      <c r="C420" s="567"/>
      <c r="D420" s="567"/>
      <c r="E420" s="567"/>
      <c r="L420" s="535"/>
      <c r="M420" s="532"/>
      <c r="N420" s="532"/>
      <c r="Q420" s="532"/>
    </row>
    <row r="421" spans="1:17">
      <c r="A421" s="567"/>
      <c r="C421" s="567"/>
      <c r="D421" s="567"/>
      <c r="E421" s="567"/>
      <c r="L421" s="535"/>
      <c r="M421" s="532"/>
      <c r="N421" s="532"/>
      <c r="Q421" s="532"/>
    </row>
    <row r="422" spans="1:17">
      <c r="A422" s="569"/>
      <c r="B422" s="758"/>
      <c r="C422" s="567"/>
      <c r="D422" s="567"/>
      <c r="E422" s="567"/>
      <c r="L422" s="535"/>
      <c r="M422" s="532"/>
      <c r="N422" s="532"/>
      <c r="Q422" s="532"/>
    </row>
    <row r="423" spans="1:17">
      <c r="A423" s="567"/>
      <c r="C423" s="567"/>
      <c r="D423" s="567"/>
      <c r="E423" s="567"/>
      <c r="L423" s="535"/>
      <c r="M423" s="532"/>
      <c r="N423" s="532"/>
      <c r="Q423" s="532"/>
    </row>
    <row r="424" spans="1:17">
      <c r="A424" s="567"/>
      <c r="C424" s="567"/>
      <c r="D424" s="567"/>
      <c r="E424" s="567"/>
      <c r="L424" s="535"/>
      <c r="M424" s="532"/>
      <c r="N424" s="532"/>
      <c r="Q424" s="532"/>
    </row>
    <row r="425" spans="1:17">
      <c r="A425" s="567"/>
      <c r="C425" s="567"/>
      <c r="D425" s="567"/>
      <c r="E425" s="567"/>
      <c r="L425" s="535"/>
      <c r="M425" s="532"/>
      <c r="N425" s="532"/>
      <c r="Q425" s="532"/>
    </row>
    <row r="426" spans="1:17">
      <c r="A426" s="567"/>
      <c r="C426" s="567"/>
      <c r="D426" s="567"/>
      <c r="E426" s="567"/>
      <c r="L426" s="535"/>
      <c r="M426" s="532"/>
      <c r="N426" s="532"/>
      <c r="Q426" s="532"/>
    </row>
    <row r="427" spans="1:17">
      <c r="A427" s="567"/>
      <c r="C427" s="567"/>
      <c r="D427" s="567"/>
      <c r="E427" s="567"/>
      <c r="L427" s="535"/>
      <c r="M427" s="532"/>
      <c r="N427" s="532"/>
      <c r="Q427" s="532"/>
    </row>
    <row r="428" spans="1:17">
      <c r="A428" s="567"/>
      <c r="C428" s="567"/>
      <c r="D428" s="567"/>
      <c r="E428" s="567"/>
      <c r="L428" s="535"/>
      <c r="M428" s="532"/>
      <c r="N428" s="532"/>
      <c r="Q428" s="532"/>
    </row>
    <row r="429" spans="1:17">
      <c r="A429" s="567"/>
      <c r="C429" s="567"/>
      <c r="D429" s="567"/>
      <c r="E429" s="567"/>
      <c r="L429" s="535"/>
      <c r="M429" s="532"/>
      <c r="N429" s="532"/>
      <c r="Q429" s="532"/>
    </row>
    <row r="430" spans="1:17">
      <c r="A430" s="569"/>
      <c r="B430" s="758"/>
      <c r="C430" s="567"/>
      <c r="D430" s="567"/>
      <c r="E430" s="567"/>
      <c r="L430" s="535"/>
      <c r="M430" s="532"/>
      <c r="N430" s="532"/>
      <c r="Q430" s="532"/>
    </row>
    <row r="431" spans="1:17">
      <c r="A431" s="236"/>
      <c r="B431" s="759"/>
      <c r="C431" s="567"/>
      <c r="D431" s="567"/>
      <c r="E431" s="567"/>
      <c r="L431" s="535"/>
      <c r="M431" s="532"/>
      <c r="N431" s="532"/>
      <c r="Q431" s="532"/>
    </row>
    <row r="432" spans="1:17">
      <c r="A432" s="567"/>
      <c r="C432" s="567"/>
      <c r="D432" s="567"/>
      <c r="E432" s="567"/>
      <c r="L432" s="535"/>
      <c r="M432" s="532"/>
      <c r="N432" s="532"/>
      <c r="Q432" s="532"/>
    </row>
    <row r="433" spans="1:17">
      <c r="A433" s="567"/>
      <c r="C433" s="567"/>
      <c r="D433" s="567"/>
      <c r="E433" s="567"/>
      <c r="L433" s="535"/>
      <c r="M433" s="532"/>
      <c r="N433" s="532"/>
      <c r="Q433" s="532"/>
    </row>
    <row r="434" spans="1:17">
      <c r="A434" s="567"/>
      <c r="C434" s="567"/>
      <c r="D434" s="567"/>
      <c r="E434" s="567"/>
      <c r="L434" s="535"/>
      <c r="M434" s="532"/>
      <c r="N434" s="532"/>
      <c r="Q434" s="532"/>
    </row>
    <row r="435" spans="1:17">
      <c r="A435" s="567"/>
      <c r="C435" s="567"/>
      <c r="D435" s="567"/>
      <c r="E435" s="567"/>
      <c r="L435" s="535"/>
      <c r="M435" s="532"/>
      <c r="N435" s="532"/>
      <c r="Q435" s="532"/>
    </row>
    <row r="436" spans="1:17">
      <c r="A436" s="567"/>
      <c r="C436" s="567"/>
      <c r="D436" s="567"/>
      <c r="E436" s="567"/>
      <c r="L436" s="535"/>
      <c r="M436" s="532"/>
      <c r="N436" s="532"/>
      <c r="Q436" s="532"/>
    </row>
    <row r="437" spans="1:17">
      <c r="A437" s="567"/>
      <c r="C437" s="567"/>
      <c r="D437" s="567"/>
      <c r="E437" s="567"/>
      <c r="L437" s="535"/>
      <c r="M437" s="532"/>
      <c r="N437" s="532"/>
      <c r="Q437" s="532"/>
    </row>
    <row r="438" spans="1:17">
      <c r="A438" s="567"/>
      <c r="C438" s="567"/>
      <c r="D438" s="567"/>
      <c r="E438" s="567"/>
      <c r="M438" s="532"/>
      <c r="N438" s="532"/>
      <c r="Q438" s="532"/>
    </row>
    <row r="439" spans="1:17">
      <c r="A439" s="567"/>
      <c r="C439" s="567"/>
      <c r="D439" s="567"/>
      <c r="E439" s="567"/>
      <c r="M439" s="532"/>
      <c r="N439" s="532"/>
      <c r="Q439" s="532"/>
    </row>
    <row r="440" spans="1:17">
      <c r="A440" s="567"/>
      <c r="C440" s="567"/>
      <c r="D440" s="567"/>
      <c r="E440" s="567"/>
      <c r="M440" s="532"/>
      <c r="N440" s="532"/>
      <c r="Q440" s="532"/>
    </row>
    <row r="441" spans="1:17">
      <c r="A441" s="567"/>
      <c r="C441" s="567"/>
      <c r="D441" s="567"/>
      <c r="E441" s="567"/>
      <c r="M441" s="532"/>
      <c r="N441" s="532"/>
      <c r="Q441" s="532"/>
    </row>
    <row r="442" spans="1:17">
      <c r="A442" s="567"/>
      <c r="C442" s="567"/>
      <c r="D442" s="567"/>
      <c r="E442" s="567"/>
      <c r="M442" s="532"/>
      <c r="N442" s="532"/>
      <c r="Q442" s="532"/>
    </row>
    <row r="443" spans="1:17">
      <c r="A443" s="567"/>
      <c r="C443" s="567"/>
      <c r="D443" s="567"/>
      <c r="E443" s="567"/>
      <c r="M443" s="532"/>
      <c r="N443" s="532"/>
      <c r="Q443" s="532"/>
    </row>
    <row r="444" spans="1:17">
      <c r="A444" s="568"/>
      <c r="B444" s="758"/>
      <c r="C444" s="567"/>
      <c r="D444" s="567"/>
      <c r="E444" s="567"/>
      <c r="M444" s="532"/>
      <c r="N444" s="532"/>
      <c r="Q444" s="532"/>
    </row>
    <row r="445" spans="1:17">
      <c r="A445" s="567"/>
      <c r="C445" s="567"/>
      <c r="D445" s="567"/>
      <c r="E445" s="567"/>
      <c r="F445" s="532"/>
      <c r="G445" s="532"/>
      <c r="H445" s="532"/>
      <c r="I445" s="532"/>
      <c r="J445" s="532"/>
      <c r="K445" s="532"/>
      <c r="L445" s="532"/>
      <c r="M445" s="532"/>
      <c r="N445" s="532"/>
      <c r="Q445" s="532"/>
    </row>
    <row r="446" spans="1:17">
      <c r="A446" s="567"/>
      <c r="C446" s="567"/>
      <c r="D446" s="567"/>
      <c r="E446" s="567"/>
      <c r="F446" s="532"/>
      <c r="G446" s="532"/>
      <c r="H446" s="532"/>
      <c r="I446" s="532"/>
      <c r="J446" s="532"/>
      <c r="K446" s="532"/>
      <c r="L446" s="532"/>
      <c r="M446" s="532"/>
      <c r="N446" s="532"/>
      <c r="Q446" s="532"/>
    </row>
    <row r="447" spans="1:17">
      <c r="A447" s="567"/>
      <c r="C447" s="567"/>
      <c r="D447" s="567"/>
      <c r="E447" s="567"/>
      <c r="F447" s="532"/>
      <c r="G447" s="532"/>
      <c r="H447" s="532"/>
      <c r="I447" s="532"/>
      <c r="J447" s="532"/>
      <c r="K447" s="532"/>
      <c r="L447" s="532"/>
      <c r="M447" s="532"/>
      <c r="N447" s="532"/>
      <c r="Q447" s="532"/>
    </row>
    <row r="448" spans="1:17">
      <c r="A448" s="567"/>
      <c r="C448" s="567"/>
      <c r="D448" s="567"/>
      <c r="E448" s="567"/>
      <c r="F448" s="532"/>
      <c r="G448" s="532"/>
      <c r="H448" s="532"/>
      <c r="I448" s="532"/>
      <c r="J448" s="532"/>
      <c r="K448" s="532"/>
      <c r="L448" s="532"/>
      <c r="M448" s="532"/>
      <c r="N448" s="532"/>
      <c r="Q448" s="532"/>
    </row>
    <row r="449" spans="1:17">
      <c r="A449" s="567"/>
      <c r="C449" s="567"/>
      <c r="D449" s="567"/>
      <c r="E449" s="567"/>
      <c r="F449" s="532"/>
      <c r="G449" s="532"/>
      <c r="H449" s="532"/>
      <c r="I449" s="532"/>
      <c r="J449" s="532"/>
      <c r="K449" s="532"/>
      <c r="L449" s="532"/>
      <c r="M449" s="532"/>
      <c r="N449" s="532"/>
      <c r="Q449" s="532"/>
    </row>
    <row r="450" spans="1:17">
      <c r="A450" s="567"/>
      <c r="C450" s="567"/>
      <c r="D450" s="567"/>
      <c r="E450" s="567"/>
      <c r="F450" s="532"/>
      <c r="G450" s="532"/>
      <c r="H450" s="532"/>
      <c r="I450" s="532"/>
      <c r="J450" s="532"/>
      <c r="K450" s="532"/>
      <c r="L450" s="532"/>
      <c r="M450" s="532"/>
      <c r="N450" s="532"/>
      <c r="Q450" s="532"/>
    </row>
    <row r="451" spans="1:17">
      <c r="A451" s="567"/>
      <c r="C451" s="567"/>
      <c r="D451" s="567"/>
      <c r="E451" s="567"/>
      <c r="F451" s="532"/>
      <c r="G451" s="532"/>
      <c r="H451" s="532"/>
      <c r="I451" s="532"/>
      <c r="J451" s="532"/>
      <c r="K451" s="532"/>
      <c r="L451" s="532"/>
      <c r="M451" s="532"/>
      <c r="N451" s="532"/>
      <c r="Q451" s="532"/>
    </row>
    <row r="452" spans="1:17">
      <c r="A452" s="569"/>
      <c r="B452" s="758"/>
      <c r="C452" s="567"/>
      <c r="D452" s="567"/>
      <c r="E452" s="567"/>
      <c r="F452" s="532"/>
      <c r="G452" s="532"/>
      <c r="H452" s="532"/>
      <c r="I452" s="532"/>
      <c r="J452" s="532"/>
      <c r="K452" s="532"/>
      <c r="L452" s="532"/>
      <c r="M452" s="532"/>
      <c r="N452" s="532"/>
      <c r="Q452" s="532"/>
    </row>
    <row r="453" spans="1:17">
      <c r="A453" s="236"/>
      <c r="B453" s="759"/>
      <c r="C453" s="567"/>
      <c r="D453" s="567"/>
      <c r="E453" s="567"/>
      <c r="F453" s="532"/>
      <c r="G453" s="532"/>
      <c r="H453" s="532"/>
      <c r="I453" s="532"/>
      <c r="J453" s="532"/>
      <c r="K453" s="532"/>
      <c r="L453" s="532"/>
      <c r="M453" s="532"/>
      <c r="N453" s="532"/>
      <c r="Q453" s="532"/>
    </row>
    <row r="454" spans="1:17">
      <c r="A454" s="569"/>
      <c r="B454" s="758"/>
      <c r="C454" s="567"/>
      <c r="D454" s="567"/>
      <c r="E454" s="567"/>
      <c r="F454" s="532"/>
      <c r="G454" s="532"/>
      <c r="H454" s="532"/>
      <c r="I454" s="532"/>
      <c r="J454" s="532"/>
      <c r="K454" s="532"/>
      <c r="L454" s="532"/>
      <c r="M454" s="532"/>
      <c r="N454" s="532"/>
      <c r="Q454" s="532"/>
    </row>
    <row r="455" spans="1:17">
      <c r="A455" s="236"/>
      <c r="B455" s="759"/>
      <c r="C455" s="567"/>
      <c r="D455" s="567"/>
      <c r="E455" s="567"/>
      <c r="F455" s="532"/>
      <c r="G455" s="532"/>
      <c r="H455" s="532"/>
      <c r="I455" s="532"/>
      <c r="J455" s="532"/>
      <c r="K455" s="532"/>
      <c r="L455" s="532"/>
      <c r="M455" s="532"/>
      <c r="N455" s="532"/>
      <c r="Q455" s="532"/>
    </row>
    <row r="456" spans="1:17">
      <c r="A456" s="567"/>
      <c r="C456" s="567"/>
      <c r="D456" s="567"/>
      <c r="E456" s="567"/>
      <c r="F456" s="532"/>
      <c r="G456" s="532"/>
      <c r="H456" s="532"/>
      <c r="I456" s="532"/>
      <c r="J456" s="532"/>
      <c r="K456" s="532"/>
      <c r="L456" s="532"/>
      <c r="M456" s="532"/>
      <c r="N456" s="532"/>
      <c r="Q456" s="532"/>
    </row>
    <row r="457" spans="1:17">
      <c r="A457" s="567"/>
      <c r="C457" s="567"/>
      <c r="D457" s="567"/>
      <c r="E457" s="567"/>
      <c r="F457" s="532"/>
      <c r="G457" s="532"/>
      <c r="H457" s="532"/>
      <c r="I457" s="532"/>
      <c r="J457" s="532"/>
      <c r="K457" s="532"/>
      <c r="L457" s="532"/>
      <c r="M457" s="532"/>
      <c r="N457" s="532"/>
      <c r="Q457" s="532"/>
    </row>
    <row r="458" spans="1:17">
      <c r="A458" s="568"/>
      <c r="B458" s="758"/>
      <c r="C458" s="567"/>
      <c r="D458" s="567"/>
      <c r="E458" s="567"/>
      <c r="F458" s="532"/>
      <c r="G458" s="532"/>
      <c r="H458" s="532"/>
      <c r="I458" s="532"/>
      <c r="J458" s="532"/>
      <c r="K458" s="532"/>
      <c r="L458" s="532"/>
      <c r="M458" s="532"/>
      <c r="N458" s="532"/>
      <c r="Q458" s="532"/>
    </row>
    <row r="459" spans="1:17">
      <c r="A459" s="567"/>
      <c r="C459" s="567"/>
      <c r="D459" s="567"/>
      <c r="E459" s="567"/>
      <c r="F459" s="532"/>
      <c r="G459" s="532"/>
      <c r="H459" s="532"/>
      <c r="I459" s="532"/>
      <c r="J459" s="532"/>
      <c r="K459" s="532"/>
      <c r="L459" s="532"/>
      <c r="M459" s="532"/>
      <c r="N459" s="532"/>
      <c r="Q459" s="532"/>
    </row>
    <row r="460" spans="1:17">
      <c r="A460" s="567"/>
      <c r="C460" s="567"/>
      <c r="D460" s="567"/>
      <c r="E460" s="567"/>
      <c r="F460" s="532"/>
      <c r="G460" s="532"/>
      <c r="H460" s="532"/>
      <c r="I460" s="532"/>
      <c r="J460" s="532"/>
      <c r="K460" s="532"/>
      <c r="L460" s="532"/>
      <c r="M460" s="532"/>
      <c r="N460" s="532"/>
      <c r="Q460" s="532"/>
    </row>
    <row r="461" spans="1:17">
      <c r="A461" s="567"/>
      <c r="C461" s="567"/>
      <c r="D461" s="567"/>
      <c r="E461" s="567"/>
      <c r="F461" s="532"/>
      <c r="G461" s="532"/>
      <c r="H461" s="532"/>
      <c r="I461" s="532"/>
      <c r="J461" s="532"/>
      <c r="K461" s="532"/>
      <c r="L461" s="532"/>
      <c r="M461" s="532"/>
      <c r="N461" s="532"/>
      <c r="Q461" s="532"/>
    </row>
    <row r="462" spans="1:17">
      <c r="A462" s="235"/>
      <c r="B462" s="759"/>
      <c r="C462" s="567"/>
      <c r="D462" s="567"/>
      <c r="E462" s="567"/>
      <c r="F462" s="532"/>
      <c r="G462" s="532"/>
      <c r="H462" s="532"/>
      <c r="I462" s="532"/>
      <c r="J462" s="532"/>
      <c r="K462" s="532"/>
      <c r="L462" s="532"/>
      <c r="M462" s="532"/>
      <c r="N462" s="532"/>
      <c r="Q462" s="532"/>
    </row>
    <row r="463" spans="1:17">
      <c r="A463" s="567"/>
      <c r="C463" s="567"/>
      <c r="D463" s="567"/>
      <c r="E463" s="567"/>
      <c r="F463" s="532"/>
      <c r="G463" s="532"/>
      <c r="H463" s="532"/>
      <c r="I463" s="532"/>
      <c r="J463" s="532"/>
      <c r="K463" s="532"/>
      <c r="L463" s="532"/>
      <c r="M463" s="532"/>
      <c r="N463" s="532"/>
      <c r="Q463" s="532"/>
    </row>
    <row r="464" spans="1:17">
      <c r="A464" s="567"/>
      <c r="C464" s="567"/>
      <c r="D464" s="567"/>
      <c r="E464" s="567"/>
      <c r="F464" s="532"/>
      <c r="G464" s="532"/>
      <c r="H464" s="532"/>
      <c r="I464" s="532"/>
      <c r="J464" s="532"/>
      <c r="K464" s="532"/>
      <c r="L464" s="532"/>
      <c r="M464" s="532"/>
      <c r="N464" s="532"/>
      <c r="Q464" s="532"/>
    </row>
    <row r="465" spans="1:17">
      <c r="A465" s="235"/>
      <c r="B465" s="759"/>
      <c r="C465" s="567"/>
      <c r="D465" s="567"/>
      <c r="E465" s="567"/>
      <c r="F465" s="532"/>
      <c r="G465" s="532"/>
      <c r="H465" s="532"/>
      <c r="I465" s="532"/>
      <c r="J465" s="532"/>
      <c r="K465" s="532"/>
      <c r="L465" s="532"/>
      <c r="M465" s="532"/>
      <c r="N465" s="532"/>
      <c r="Q465" s="532"/>
    </row>
    <row r="466" spans="1:17">
      <c r="A466" s="567"/>
      <c r="C466" s="567"/>
      <c r="D466" s="567"/>
      <c r="E466" s="567"/>
      <c r="F466" s="532"/>
      <c r="G466" s="532"/>
      <c r="H466" s="532"/>
      <c r="I466" s="532"/>
      <c r="J466" s="532"/>
      <c r="K466" s="532"/>
      <c r="L466" s="532"/>
      <c r="M466" s="532"/>
      <c r="N466" s="532"/>
      <c r="Q466" s="532"/>
    </row>
    <row r="467" spans="1:17">
      <c r="A467" s="567"/>
      <c r="C467" s="567"/>
      <c r="D467" s="567"/>
      <c r="E467" s="567"/>
      <c r="F467" s="532"/>
      <c r="G467" s="532"/>
      <c r="H467" s="532"/>
      <c r="I467" s="532"/>
      <c r="J467" s="532"/>
      <c r="K467" s="532"/>
      <c r="L467" s="532"/>
      <c r="M467" s="532"/>
      <c r="N467" s="532"/>
      <c r="Q467" s="532"/>
    </row>
    <row r="468" spans="1:17">
      <c r="A468" s="567"/>
      <c r="C468" s="567"/>
      <c r="D468" s="567"/>
      <c r="E468" s="567"/>
      <c r="F468" s="532"/>
      <c r="G468" s="532"/>
      <c r="H468" s="532"/>
      <c r="I468" s="532"/>
      <c r="J468" s="532"/>
      <c r="K468" s="532"/>
      <c r="L468" s="532"/>
      <c r="M468" s="532"/>
      <c r="N468" s="532"/>
      <c r="Q468" s="532"/>
    </row>
    <row r="469" spans="1:17">
      <c r="A469" s="567"/>
      <c r="C469" s="567"/>
      <c r="D469" s="567"/>
      <c r="E469" s="567"/>
      <c r="F469" s="532"/>
      <c r="G469" s="532"/>
      <c r="H469" s="532"/>
      <c r="I469" s="532"/>
      <c r="J469" s="532"/>
      <c r="K469" s="532"/>
      <c r="L469" s="532"/>
      <c r="M469" s="532"/>
      <c r="N469" s="532"/>
      <c r="Q469" s="532"/>
    </row>
    <row r="470" spans="1:17">
      <c r="A470" s="567"/>
      <c r="C470" s="567"/>
      <c r="D470" s="567"/>
      <c r="E470" s="567"/>
      <c r="F470" s="532"/>
      <c r="G470" s="532"/>
      <c r="H470" s="532"/>
      <c r="I470" s="532"/>
      <c r="J470" s="532"/>
      <c r="K470" s="532"/>
      <c r="L470" s="532"/>
      <c r="M470" s="532"/>
      <c r="N470" s="532"/>
      <c r="Q470" s="532"/>
    </row>
    <row r="471" spans="1:17">
      <c r="C471" s="567"/>
      <c r="D471" s="567"/>
      <c r="E471" s="567"/>
      <c r="F471" s="532"/>
      <c r="G471" s="532"/>
      <c r="H471" s="532"/>
      <c r="I471" s="532"/>
      <c r="J471" s="532"/>
      <c r="K471" s="532"/>
      <c r="L471" s="532"/>
      <c r="M471" s="532"/>
      <c r="N471" s="532"/>
      <c r="Q471" s="532"/>
    </row>
    <row r="472" spans="1:17">
      <c r="C472" s="567"/>
      <c r="D472" s="567"/>
      <c r="E472" s="567"/>
      <c r="F472" s="532"/>
      <c r="G472" s="532"/>
      <c r="H472" s="532"/>
      <c r="I472" s="532"/>
      <c r="J472" s="532"/>
      <c r="K472" s="532"/>
      <c r="L472" s="532"/>
      <c r="M472" s="532"/>
      <c r="N472" s="532"/>
      <c r="Q472" s="532"/>
    </row>
    <row r="473" spans="1:17">
      <c r="C473" s="567"/>
      <c r="D473" s="567"/>
      <c r="E473" s="567"/>
      <c r="F473" s="532"/>
      <c r="G473" s="532"/>
      <c r="H473" s="532"/>
      <c r="I473" s="532"/>
      <c r="J473" s="532"/>
      <c r="K473" s="532"/>
      <c r="L473" s="532"/>
      <c r="M473" s="532"/>
      <c r="N473" s="532"/>
      <c r="Q473" s="532"/>
    </row>
    <row r="474" spans="1:17">
      <c r="C474" s="567"/>
      <c r="D474" s="567"/>
      <c r="E474" s="567"/>
      <c r="F474" s="532"/>
      <c r="G474" s="532"/>
      <c r="H474" s="532"/>
      <c r="I474" s="532"/>
      <c r="J474" s="532"/>
      <c r="K474" s="532"/>
      <c r="L474" s="532"/>
      <c r="M474" s="532"/>
      <c r="N474" s="532"/>
      <c r="Q474" s="532"/>
    </row>
    <row r="475" spans="1:17">
      <c r="C475" s="567"/>
      <c r="D475" s="567"/>
      <c r="E475" s="567"/>
      <c r="F475" s="532"/>
      <c r="G475" s="532"/>
      <c r="H475" s="532"/>
      <c r="I475" s="532"/>
      <c r="J475" s="532"/>
      <c r="K475" s="532"/>
      <c r="L475" s="532"/>
      <c r="M475" s="532"/>
      <c r="N475" s="532"/>
      <c r="Q475" s="532"/>
    </row>
    <row r="476" spans="1:17">
      <c r="C476" s="567"/>
      <c r="D476" s="567"/>
      <c r="E476" s="567"/>
      <c r="F476" s="532"/>
      <c r="G476" s="532"/>
      <c r="H476" s="532"/>
      <c r="I476" s="532"/>
      <c r="J476" s="532"/>
      <c r="K476" s="532"/>
      <c r="L476" s="532"/>
      <c r="M476" s="532"/>
      <c r="N476" s="532"/>
      <c r="Q476" s="532"/>
    </row>
    <row r="477" spans="1:17">
      <c r="A477" s="532"/>
      <c r="C477" s="567"/>
      <c r="D477" s="567"/>
      <c r="E477" s="567"/>
      <c r="F477" s="532"/>
      <c r="G477" s="532"/>
      <c r="H477" s="532"/>
      <c r="I477" s="532"/>
      <c r="J477" s="532"/>
      <c r="K477" s="532"/>
      <c r="L477" s="532"/>
      <c r="M477" s="532"/>
      <c r="N477" s="532"/>
      <c r="Q477" s="532"/>
    </row>
    <row r="478" spans="1:17">
      <c r="A478" s="532"/>
      <c r="C478" s="567"/>
      <c r="D478" s="567"/>
      <c r="E478" s="567"/>
      <c r="F478" s="532"/>
      <c r="G478" s="532"/>
      <c r="H478" s="532"/>
      <c r="I478" s="532"/>
      <c r="J478" s="532"/>
      <c r="K478" s="532"/>
      <c r="L478" s="532"/>
      <c r="M478" s="532"/>
      <c r="N478" s="532"/>
      <c r="Q478" s="532"/>
    </row>
    <row r="479" spans="1:17">
      <c r="A479" s="532"/>
      <c r="C479" s="567"/>
      <c r="D479" s="567"/>
      <c r="E479" s="567"/>
      <c r="F479" s="532"/>
      <c r="G479" s="532"/>
      <c r="H479" s="532"/>
      <c r="I479" s="532"/>
      <c r="J479" s="532"/>
      <c r="K479" s="532"/>
      <c r="L479" s="532"/>
      <c r="M479" s="532"/>
      <c r="N479" s="532"/>
      <c r="Q479" s="532"/>
    </row>
    <row r="480" spans="1:17">
      <c r="A480" s="532"/>
      <c r="C480" s="567"/>
      <c r="D480" s="567"/>
      <c r="E480" s="567"/>
      <c r="F480" s="532"/>
      <c r="G480" s="532"/>
      <c r="H480" s="532"/>
      <c r="I480" s="532"/>
      <c r="J480" s="532"/>
      <c r="K480" s="532"/>
      <c r="L480" s="532"/>
      <c r="M480" s="532"/>
      <c r="N480" s="532"/>
      <c r="Q480" s="532"/>
    </row>
    <row r="481" spans="1:17">
      <c r="A481" s="532"/>
      <c r="C481" s="567"/>
      <c r="D481" s="567"/>
      <c r="E481" s="567"/>
      <c r="F481" s="532"/>
      <c r="G481" s="532"/>
      <c r="H481" s="532"/>
      <c r="I481" s="532"/>
      <c r="J481" s="532"/>
      <c r="K481" s="532"/>
      <c r="L481" s="532"/>
      <c r="M481" s="532"/>
      <c r="N481" s="532"/>
      <c r="Q481" s="532"/>
    </row>
    <row r="482" spans="1:17">
      <c r="A482" s="532"/>
      <c r="C482" s="567"/>
      <c r="D482" s="567"/>
      <c r="E482" s="567"/>
      <c r="F482" s="532"/>
      <c r="G482" s="532"/>
      <c r="H482" s="532"/>
      <c r="I482" s="532"/>
      <c r="J482" s="532"/>
      <c r="K482" s="532"/>
      <c r="L482" s="532"/>
      <c r="M482" s="532"/>
      <c r="N482" s="532"/>
      <c r="Q482" s="532"/>
    </row>
    <row r="483" spans="1:17">
      <c r="A483" s="532"/>
      <c r="C483" s="567"/>
      <c r="D483" s="567"/>
      <c r="E483" s="567"/>
      <c r="F483" s="532"/>
      <c r="G483" s="532"/>
      <c r="H483" s="532"/>
      <c r="I483" s="532"/>
      <c r="J483" s="532"/>
      <c r="K483" s="532"/>
      <c r="L483" s="532"/>
      <c r="M483" s="532"/>
      <c r="N483" s="532"/>
      <c r="Q483" s="532"/>
    </row>
    <row r="484" spans="1:17">
      <c r="A484" s="532"/>
      <c r="C484" s="567"/>
      <c r="D484" s="567"/>
      <c r="E484" s="567"/>
      <c r="F484" s="532"/>
      <c r="G484" s="532"/>
      <c r="H484" s="532"/>
      <c r="I484" s="532"/>
      <c r="J484" s="532"/>
      <c r="K484" s="532"/>
      <c r="L484" s="532"/>
      <c r="M484" s="532"/>
      <c r="N484" s="532"/>
      <c r="Q484" s="532"/>
    </row>
    <row r="485" spans="1:17">
      <c r="A485" s="532"/>
      <c r="C485" s="567"/>
      <c r="D485" s="567"/>
      <c r="E485" s="567"/>
      <c r="F485" s="532"/>
      <c r="G485" s="532"/>
      <c r="H485" s="532"/>
      <c r="I485" s="532"/>
      <c r="J485" s="532"/>
      <c r="K485" s="532"/>
      <c r="L485" s="532"/>
      <c r="M485" s="532"/>
      <c r="N485" s="532"/>
      <c r="Q485" s="532"/>
    </row>
    <row r="486" spans="1:17">
      <c r="A486" s="532"/>
      <c r="C486" s="567"/>
      <c r="D486" s="567"/>
      <c r="E486" s="567"/>
      <c r="F486" s="532"/>
      <c r="G486" s="532"/>
      <c r="H486" s="532"/>
      <c r="I486" s="532"/>
      <c r="J486" s="532"/>
      <c r="K486" s="532"/>
      <c r="L486" s="532"/>
      <c r="M486" s="532"/>
      <c r="N486" s="532"/>
      <c r="Q486" s="532"/>
    </row>
    <row r="487" spans="1:17">
      <c r="A487" s="532"/>
      <c r="C487" s="567"/>
      <c r="D487" s="567"/>
      <c r="E487" s="567"/>
      <c r="F487" s="532"/>
      <c r="G487" s="532"/>
      <c r="H487" s="532"/>
      <c r="I487" s="532"/>
      <c r="J487" s="532"/>
      <c r="K487" s="532"/>
      <c r="L487" s="532"/>
      <c r="M487" s="532"/>
      <c r="N487" s="532"/>
      <c r="Q487" s="532"/>
    </row>
    <row r="488" spans="1:17">
      <c r="A488" s="532"/>
      <c r="C488" s="567"/>
      <c r="D488" s="567"/>
      <c r="E488" s="567"/>
      <c r="F488" s="532"/>
      <c r="G488" s="532"/>
      <c r="H488" s="532"/>
      <c r="I488" s="532"/>
      <c r="J488" s="532"/>
      <c r="K488" s="532"/>
      <c r="L488" s="532"/>
      <c r="M488" s="532"/>
      <c r="N488" s="532"/>
      <c r="Q488" s="532"/>
    </row>
    <row r="489" spans="1:17">
      <c r="A489" s="532"/>
      <c r="C489" s="567"/>
      <c r="D489" s="567"/>
      <c r="E489" s="567"/>
      <c r="F489" s="532"/>
      <c r="G489" s="532"/>
      <c r="H489" s="532"/>
      <c r="I489" s="532"/>
      <c r="J489" s="532"/>
      <c r="K489" s="532"/>
      <c r="L489" s="532"/>
      <c r="M489" s="532"/>
      <c r="N489" s="532"/>
      <c r="Q489" s="532"/>
    </row>
    <row r="490" spans="1:17">
      <c r="A490" s="532"/>
      <c r="C490" s="567"/>
      <c r="D490" s="567"/>
      <c r="E490" s="567"/>
      <c r="F490" s="532"/>
      <c r="G490" s="532"/>
      <c r="H490" s="532"/>
      <c r="I490" s="532"/>
      <c r="J490" s="532"/>
      <c r="K490" s="532"/>
      <c r="L490" s="532"/>
      <c r="M490" s="532"/>
      <c r="N490" s="532"/>
      <c r="Q490" s="532"/>
    </row>
    <row r="491" spans="1:17">
      <c r="A491" s="532"/>
      <c r="C491" s="567"/>
      <c r="D491" s="567"/>
      <c r="E491" s="567"/>
      <c r="F491" s="532"/>
      <c r="G491" s="532"/>
      <c r="H491" s="532"/>
      <c r="I491" s="532"/>
      <c r="J491" s="532"/>
      <c r="K491" s="532"/>
      <c r="L491" s="532"/>
      <c r="M491" s="532"/>
      <c r="N491" s="532"/>
      <c r="Q491" s="532"/>
    </row>
    <row r="492" spans="1:17">
      <c r="A492" s="532"/>
      <c r="C492" s="567"/>
      <c r="D492" s="567"/>
      <c r="E492" s="567"/>
      <c r="F492" s="532"/>
      <c r="G492" s="532"/>
      <c r="H492" s="532"/>
      <c r="I492" s="532"/>
      <c r="J492" s="532"/>
      <c r="K492" s="532"/>
      <c r="L492" s="532"/>
      <c r="M492" s="532"/>
      <c r="N492" s="532"/>
      <c r="Q492" s="532"/>
    </row>
    <row r="493" spans="1:17">
      <c r="A493" s="532"/>
      <c r="C493" s="567"/>
      <c r="D493" s="567"/>
      <c r="E493" s="567"/>
      <c r="F493" s="532"/>
      <c r="G493" s="532"/>
      <c r="H493" s="532"/>
      <c r="I493" s="532"/>
      <c r="J493" s="532"/>
      <c r="K493" s="532"/>
      <c r="L493" s="532"/>
      <c r="M493" s="532"/>
      <c r="N493" s="532"/>
      <c r="Q493" s="532"/>
    </row>
    <row r="494" spans="1:17">
      <c r="A494" s="532"/>
      <c r="C494" s="567"/>
      <c r="D494" s="567"/>
      <c r="E494" s="567"/>
      <c r="F494" s="532"/>
      <c r="G494" s="532"/>
      <c r="H494" s="532"/>
      <c r="I494" s="532"/>
      <c r="J494" s="532"/>
      <c r="K494" s="532"/>
      <c r="L494" s="532"/>
      <c r="M494" s="532"/>
      <c r="N494" s="532"/>
      <c r="Q494" s="532"/>
    </row>
    <row r="495" spans="1:17">
      <c r="A495" s="532"/>
      <c r="C495" s="567"/>
      <c r="D495" s="567"/>
      <c r="E495" s="567"/>
      <c r="F495" s="532"/>
      <c r="G495" s="532"/>
      <c r="H495" s="532"/>
      <c r="I495" s="532"/>
      <c r="J495" s="532"/>
      <c r="K495" s="532"/>
      <c r="L495" s="532"/>
      <c r="M495" s="532"/>
      <c r="N495" s="532"/>
      <c r="Q495" s="532"/>
    </row>
    <row r="496" spans="1:17">
      <c r="A496" s="532"/>
      <c r="C496" s="567"/>
      <c r="D496" s="567"/>
      <c r="E496" s="567"/>
      <c r="F496" s="532"/>
      <c r="G496" s="532"/>
      <c r="H496" s="532"/>
      <c r="I496" s="532"/>
      <c r="J496" s="532"/>
      <c r="K496" s="532"/>
      <c r="L496" s="532"/>
      <c r="M496" s="532"/>
      <c r="N496" s="532"/>
      <c r="Q496" s="532"/>
    </row>
    <row r="497" spans="1:17">
      <c r="A497" s="532"/>
      <c r="C497" s="567"/>
      <c r="D497" s="567"/>
      <c r="E497" s="567"/>
      <c r="F497" s="532"/>
      <c r="G497" s="532"/>
      <c r="H497" s="532"/>
      <c r="I497" s="532"/>
      <c r="J497" s="532"/>
      <c r="K497" s="532"/>
      <c r="L497" s="532"/>
      <c r="M497" s="532"/>
      <c r="N497" s="532"/>
      <c r="Q497" s="532"/>
    </row>
    <row r="498" spans="1:17">
      <c r="A498" s="532"/>
      <c r="C498" s="567"/>
      <c r="D498" s="567"/>
      <c r="E498" s="567"/>
      <c r="F498" s="532"/>
      <c r="G498" s="532"/>
      <c r="H498" s="532"/>
      <c r="I498" s="532"/>
      <c r="J498" s="532"/>
      <c r="K498" s="532"/>
      <c r="L498" s="532"/>
      <c r="M498" s="532"/>
      <c r="N498" s="532"/>
      <c r="Q498" s="532"/>
    </row>
    <row r="499" spans="1:17">
      <c r="A499" s="532"/>
      <c r="C499" s="567"/>
      <c r="D499" s="567"/>
      <c r="E499" s="567"/>
      <c r="F499" s="532"/>
      <c r="G499" s="532"/>
      <c r="H499" s="532"/>
      <c r="I499" s="532"/>
      <c r="J499" s="532"/>
      <c r="K499" s="532"/>
      <c r="L499" s="532"/>
      <c r="M499" s="532"/>
      <c r="N499" s="532"/>
      <c r="Q499" s="532"/>
    </row>
    <row r="500" spans="1:17">
      <c r="A500" s="532"/>
      <c r="C500" s="567"/>
      <c r="D500" s="567"/>
      <c r="E500" s="567"/>
      <c r="F500" s="532"/>
      <c r="G500" s="532"/>
      <c r="H500" s="532"/>
      <c r="I500" s="532"/>
      <c r="J500" s="532"/>
      <c r="K500" s="532"/>
      <c r="L500" s="532"/>
      <c r="M500" s="532"/>
      <c r="N500" s="532"/>
      <c r="Q500" s="532"/>
    </row>
    <row r="501" spans="1:17">
      <c r="A501" s="532"/>
      <c r="C501" s="567"/>
      <c r="D501" s="567"/>
      <c r="E501" s="567"/>
      <c r="F501" s="532"/>
      <c r="G501" s="532"/>
      <c r="H501" s="532"/>
      <c r="I501" s="532"/>
      <c r="J501" s="532"/>
      <c r="K501" s="532"/>
      <c r="L501" s="532"/>
      <c r="M501" s="532"/>
      <c r="N501" s="532"/>
      <c r="Q501" s="532"/>
    </row>
    <row r="502" spans="1:17">
      <c r="A502" s="532"/>
      <c r="C502" s="567"/>
      <c r="D502" s="567"/>
      <c r="E502" s="567"/>
      <c r="F502" s="532"/>
      <c r="G502" s="532"/>
      <c r="H502" s="532"/>
      <c r="I502" s="532"/>
      <c r="J502" s="532"/>
      <c r="K502" s="532"/>
      <c r="L502" s="532"/>
      <c r="M502" s="532"/>
      <c r="N502" s="532"/>
      <c r="Q502" s="532"/>
    </row>
    <row r="503" spans="1:17">
      <c r="A503" s="532"/>
      <c r="C503" s="567"/>
      <c r="D503" s="567"/>
      <c r="E503" s="567"/>
      <c r="F503" s="532"/>
      <c r="G503" s="532"/>
      <c r="H503" s="532"/>
      <c r="I503" s="532"/>
      <c r="J503" s="532"/>
      <c r="K503" s="532"/>
      <c r="L503" s="532"/>
      <c r="M503" s="532"/>
      <c r="N503" s="532"/>
      <c r="Q503" s="532"/>
    </row>
    <row r="504" spans="1:17">
      <c r="A504" s="532"/>
      <c r="C504" s="567"/>
      <c r="D504" s="567"/>
      <c r="E504" s="567"/>
      <c r="F504" s="532"/>
      <c r="G504" s="532"/>
      <c r="H504" s="532"/>
      <c r="I504" s="532"/>
      <c r="J504" s="532"/>
      <c r="K504" s="532"/>
      <c r="L504" s="532"/>
      <c r="M504" s="532"/>
      <c r="N504" s="532"/>
      <c r="Q504" s="532"/>
    </row>
    <row r="505" spans="1:17">
      <c r="A505" s="532"/>
      <c r="C505" s="567"/>
      <c r="D505" s="567"/>
      <c r="E505" s="567"/>
      <c r="F505" s="532"/>
      <c r="G505" s="532"/>
      <c r="H505" s="532"/>
      <c r="I505" s="532"/>
      <c r="J505" s="532"/>
      <c r="K505" s="532"/>
      <c r="L505" s="532"/>
      <c r="M505" s="532"/>
      <c r="N505" s="532"/>
      <c r="Q505" s="532"/>
    </row>
    <row r="506" spans="1:17">
      <c r="A506" s="532"/>
      <c r="C506" s="567"/>
      <c r="D506" s="567"/>
      <c r="E506" s="567"/>
      <c r="F506" s="532"/>
      <c r="G506" s="532"/>
      <c r="H506" s="532"/>
      <c r="I506" s="532"/>
      <c r="J506" s="532"/>
      <c r="K506" s="532"/>
      <c r="L506" s="532"/>
      <c r="M506" s="532"/>
      <c r="N506" s="532"/>
      <c r="Q506" s="532"/>
    </row>
    <row r="507" spans="1:17">
      <c r="A507" s="532"/>
      <c r="C507" s="567"/>
      <c r="D507" s="567"/>
      <c r="E507" s="567"/>
      <c r="F507" s="532"/>
      <c r="G507" s="532"/>
      <c r="H507" s="532"/>
      <c r="I507" s="532"/>
      <c r="J507" s="532"/>
      <c r="K507" s="532"/>
      <c r="L507" s="532"/>
      <c r="M507" s="532"/>
      <c r="N507" s="532"/>
      <c r="Q507" s="532"/>
    </row>
    <row r="508" spans="1:17">
      <c r="A508" s="532"/>
      <c r="C508" s="567"/>
      <c r="D508" s="567"/>
      <c r="E508" s="567"/>
      <c r="F508" s="532"/>
      <c r="G508" s="532"/>
      <c r="H508" s="532"/>
      <c r="I508" s="532"/>
      <c r="J508" s="532"/>
      <c r="K508" s="532"/>
      <c r="L508" s="532"/>
      <c r="M508" s="532"/>
      <c r="N508" s="532"/>
      <c r="Q508" s="532"/>
    </row>
    <row r="509" spans="1:17">
      <c r="A509" s="532"/>
      <c r="C509" s="567"/>
      <c r="D509" s="567"/>
      <c r="E509" s="567"/>
      <c r="F509" s="532"/>
      <c r="G509" s="532"/>
      <c r="H509" s="532"/>
      <c r="I509" s="532"/>
      <c r="J509" s="532"/>
      <c r="K509" s="532"/>
      <c r="L509" s="532"/>
      <c r="M509" s="532"/>
      <c r="N509" s="532"/>
      <c r="Q509" s="532"/>
    </row>
    <row r="510" spans="1:17">
      <c r="A510" s="532"/>
      <c r="C510" s="567"/>
      <c r="D510" s="567"/>
      <c r="E510" s="567"/>
      <c r="F510" s="532"/>
      <c r="G510" s="532"/>
      <c r="H510" s="532"/>
      <c r="I510" s="532"/>
      <c r="J510" s="532"/>
      <c r="K510" s="532"/>
      <c r="L510" s="532"/>
      <c r="M510" s="532"/>
      <c r="N510" s="532"/>
      <c r="Q510" s="532"/>
    </row>
    <row r="511" spans="1:17">
      <c r="A511" s="532"/>
      <c r="C511" s="567"/>
      <c r="D511" s="567"/>
      <c r="E511" s="567"/>
      <c r="F511" s="532"/>
      <c r="G511" s="532"/>
      <c r="H511" s="532"/>
      <c r="I511" s="532"/>
      <c r="J511" s="532"/>
      <c r="K511" s="532"/>
      <c r="L511" s="532"/>
      <c r="M511" s="532"/>
      <c r="N511" s="532"/>
      <c r="Q511" s="532"/>
    </row>
    <row r="512" spans="1:17">
      <c r="A512" s="532"/>
      <c r="C512" s="567"/>
      <c r="D512" s="567"/>
      <c r="E512" s="567"/>
      <c r="F512" s="532"/>
      <c r="G512" s="532"/>
      <c r="H512" s="532"/>
      <c r="I512" s="532"/>
      <c r="J512" s="532"/>
      <c r="K512" s="532"/>
      <c r="L512" s="532"/>
      <c r="M512" s="532"/>
      <c r="N512" s="532"/>
      <c r="Q512" s="532"/>
    </row>
    <row r="513" spans="1:17">
      <c r="A513" s="532"/>
      <c r="C513" s="567"/>
      <c r="D513" s="567"/>
      <c r="E513" s="567"/>
      <c r="F513" s="532"/>
      <c r="G513" s="532"/>
      <c r="H513" s="532"/>
      <c r="I513" s="532"/>
      <c r="J513" s="532"/>
      <c r="K513" s="532"/>
      <c r="L513" s="532"/>
      <c r="M513" s="532"/>
      <c r="N513" s="532"/>
      <c r="Q513" s="532"/>
    </row>
    <row r="514" spans="1:17">
      <c r="A514" s="532"/>
      <c r="C514" s="567"/>
      <c r="D514" s="567"/>
      <c r="E514" s="567"/>
      <c r="F514" s="532"/>
      <c r="G514" s="532"/>
      <c r="H514" s="532"/>
      <c r="I514" s="532"/>
      <c r="J514" s="532"/>
      <c r="K514" s="532"/>
      <c r="L514" s="532"/>
      <c r="M514" s="532"/>
      <c r="N514" s="532"/>
      <c r="Q514" s="532"/>
    </row>
    <row r="515" spans="1:17">
      <c r="A515" s="532"/>
      <c r="C515" s="567"/>
      <c r="D515" s="567"/>
      <c r="E515" s="567"/>
      <c r="F515" s="532"/>
      <c r="G515" s="532"/>
      <c r="H515" s="532"/>
      <c r="I515" s="532"/>
      <c r="J515" s="532"/>
      <c r="K515" s="532"/>
      <c r="L515" s="532"/>
      <c r="M515" s="532"/>
      <c r="N515" s="532"/>
      <c r="Q515" s="532"/>
    </row>
    <row r="516" spans="1:17">
      <c r="A516" s="532"/>
      <c r="C516" s="567"/>
      <c r="D516" s="567"/>
      <c r="E516" s="567"/>
      <c r="F516" s="532"/>
      <c r="G516" s="532"/>
      <c r="H516" s="532"/>
      <c r="I516" s="532"/>
      <c r="J516" s="532"/>
      <c r="K516" s="532"/>
      <c r="L516" s="532"/>
      <c r="M516" s="532"/>
      <c r="N516" s="532"/>
      <c r="Q516" s="532"/>
    </row>
    <row r="517" spans="1:17">
      <c r="A517" s="532"/>
      <c r="C517" s="567"/>
      <c r="D517" s="567"/>
      <c r="E517" s="567"/>
      <c r="F517" s="532"/>
      <c r="G517" s="532"/>
      <c r="H517" s="532"/>
      <c r="I517" s="532"/>
      <c r="J517" s="532"/>
      <c r="K517" s="532"/>
      <c r="L517" s="532"/>
      <c r="M517" s="532"/>
      <c r="N517" s="532"/>
      <c r="Q517" s="532"/>
    </row>
    <row r="518" spans="1:17">
      <c r="A518" s="532"/>
      <c r="C518" s="567"/>
      <c r="D518" s="567"/>
      <c r="E518" s="567"/>
      <c r="F518" s="532"/>
      <c r="G518" s="532"/>
      <c r="H518" s="532"/>
      <c r="I518" s="532"/>
      <c r="J518" s="532"/>
      <c r="K518" s="532"/>
      <c r="L518" s="532"/>
      <c r="M518" s="532"/>
      <c r="N518" s="532"/>
      <c r="Q518" s="532"/>
    </row>
    <row r="519" spans="1:17">
      <c r="A519" s="532"/>
      <c r="C519" s="567"/>
      <c r="D519" s="567"/>
      <c r="E519" s="567"/>
      <c r="F519" s="532"/>
      <c r="G519" s="532"/>
      <c r="H519" s="532"/>
      <c r="I519" s="532"/>
      <c r="J519" s="532"/>
      <c r="K519" s="532"/>
      <c r="L519" s="532"/>
      <c r="M519" s="532"/>
      <c r="N519" s="532"/>
      <c r="Q519" s="532"/>
    </row>
    <row r="520" spans="1:17">
      <c r="A520" s="532"/>
      <c r="C520" s="567"/>
      <c r="D520" s="567"/>
      <c r="E520" s="567"/>
      <c r="F520" s="532"/>
      <c r="G520" s="532"/>
      <c r="H520" s="532"/>
      <c r="I520" s="532"/>
      <c r="J520" s="532"/>
      <c r="K520" s="532"/>
      <c r="L520" s="532"/>
      <c r="M520" s="532"/>
      <c r="N520" s="532"/>
      <c r="Q520" s="532"/>
    </row>
    <row r="521" spans="1:17">
      <c r="A521" s="532"/>
      <c r="C521" s="567"/>
      <c r="D521" s="567"/>
      <c r="E521" s="567"/>
      <c r="F521" s="532"/>
      <c r="G521" s="532"/>
      <c r="H521" s="532"/>
      <c r="I521" s="532"/>
      <c r="J521" s="532"/>
      <c r="K521" s="532"/>
      <c r="L521" s="532"/>
      <c r="M521" s="532"/>
      <c r="N521" s="532"/>
      <c r="Q521" s="532"/>
    </row>
    <row r="522" spans="1:17">
      <c r="A522" s="532"/>
      <c r="C522" s="567"/>
      <c r="D522" s="567"/>
      <c r="E522" s="567"/>
      <c r="F522" s="532"/>
      <c r="G522" s="532"/>
      <c r="H522" s="532"/>
      <c r="I522" s="532"/>
      <c r="J522" s="532"/>
      <c r="K522" s="532"/>
      <c r="L522" s="532"/>
      <c r="M522" s="532"/>
      <c r="N522" s="532"/>
      <c r="Q522" s="532"/>
    </row>
    <row r="523" spans="1:17">
      <c r="A523" s="532"/>
      <c r="C523" s="567"/>
      <c r="D523" s="567"/>
      <c r="E523" s="567"/>
      <c r="F523" s="532"/>
      <c r="G523" s="532"/>
      <c r="H523" s="532"/>
      <c r="I523" s="532"/>
      <c r="J523" s="532"/>
      <c r="K523" s="532"/>
      <c r="L523" s="532"/>
      <c r="M523" s="532"/>
      <c r="N523" s="532"/>
      <c r="Q523" s="532"/>
    </row>
    <row r="524" spans="1:17">
      <c r="A524" s="532"/>
      <c r="C524" s="567"/>
      <c r="D524" s="567"/>
      <c r="E524" s="567"/>
      <c r="F524" s="532"/>
      <c r="G524" s="532"/>
      <c r="H524" s="532"/>
      <c r="I524" s="532"/>
      <c r="J524" s="532"/>
      <c r="K524" s="532"/>
      <c r="L524" s="532"/>
      <c r="M524" s="532"/>
      <c r="N524" s="532"/>
      <c r="Q524" s="532"/>
    </row>
    <row r="525" spans="1:17">
      <c r="C525" s="567"/>
      <c r="D525" s="567"/>
      <c r="E525" s="567"/>
      <c r="F525" s="532"/>
      <c r="G525" s="532"/>
      <c r="H525" s="532"/>
      <c r="I525" s="532"/>
      <c r="J525" s="532"/>
      <c r="K525" s="532"/>
      <c r="L525" s="532"/>
      <c r="M525" s="532"/>
      <c r="N525" s="532"/>
      <c r="Q525" s="532"/>
    </row>
    <row r="526" spans="1:17">
      <c r="C526" s="567"/>
      <c r="D526" s="567"/>
      <c r="E526" s="567"/>
      <c r="F526" s="532"/>
      <c r="G526" s="532"/>
      <c r="H526" s="532"/>
      <c r="I526" s="532"/>
      <c r="J526" s="532"/>
      <c r="K526" s="532"/>
      <c r="L526" s="532"/>
      <c r="M526" s="532"/>
      <c r="N526" s="532"/>
      <c r="Q526" s="532"/>
    </row>
    <row r="527" spans="1:17">
      <c r="C527" s="567"/>
      <c r="D527" s="567"/>
      <c r="E527" s="567"/>
      <c r="F527" s="532"/>
      <c r="G527" s="532"/>
      <c r="H527" s="532"/>
      <c r="I527" s="532"/>
      <c r="J527" s="532"/>
      <c r="K527" s="532"/>
      <c r="L527" s="532"/>
      <c r="M527" s="532"/>
      <c r="N527" s="532"/>
      <c r="Q527" s="532"/>
    </row>
    <row r="528" spans="1:17">
      <c r="C528" s="567"/>
      <c r="D528" s="567"/>
      <c r="E528" s="567"/>
      <c r="F528" s="532"/>
      <c r="G528" s="532"/>
      <c r="H528" s="532"/>
      <c r="I528" s="532"/>
      <c r="J528" s="532"/>
      <c r="K528" s="532"/>
      <c r="L528" s="532"/>
      <c r="M528" s="532"/>
      <c r="N528" s="532"/>
      <c r="Q528" s="532"/>
    </row>
    <row r="529" spans="1:17">
      <c r="C529" s="567"/>
      <c r="D529" s="567"/>
      <c r="E529" s="567"/>
      <c r="F529" s="532"/>
      <c r="G529" s="532"/>
      <c r="H529" s="532"/>
      <c r="I529" s="532"/>
      <c r="J529" s="532"/>
      <c r="K529" s="532"/>
      <c r="L529" s="532"/>
      <c r="M529" s="532"/>
      <c r="N529" s="532"/>
      <c r="Q529" s="532"/>
    </row>
    <row r="530" spans="1:17">
      <c r="C530" s="567"/>
      <c r="D530" s="567"/>
      <c r="E530" s="567"/>
      <c r="F530" s="532"/>
      <c r="G530" s="532"/>
      <c r="H530" s="532"/>
      <c r="I530" s="532"/>
      <c r="J530" s="532"/>
      <c r="K530" s="532"/>
      <c r="L530" s="532"/>
      <c r="M530" s="532"/>
      <c r="N530" s="532"/>
      <c r="Q530" s="532"/>
    </row>
    <row r="531" spans="1:17">
      <c r="C531" s="567"/>
      <c r="D531" s="567"/>
      <c r="E531" s="567"/>
      <c r="F531" s="532"/>
      <c r="G531" s="532"/>
      <c r="H531" s="532"/>
      <c r="I531" s="532"/>
      <c r="J531" s="532"/>
      <c r="K531" s="532"/>
      <c r="L531" s="532"/>
      <c r="M531" s="532"/>
      <c r="N531" s="532"/>
      <c r="Q531" s="532"/>
    </row>
    <row r="532" spans="1:17">
      <c r="C532" s="567"/>
      <c r="D532" s="567"/>
      <c r="E532" s="567"/>
      <c r="F532" s="532"/>
      <c r="G532" s="532"/>
      <c r="H532" s="532"/>
      <c r="I532" s="532"/>
      <c r="J532" s="532"/>
      <c r="K532" s="532"/>
      <c r="L532" s="532"/>
      <c r="M532" s="532"/>
      <c r="N532" s="532"/>
      <c r="Q532" s="532"/>
    </row>
    <row r="533" spans="1:17">
      <c r="C533" s="567"/>
      <c r="D533" s="567"/>
      <c r="E533" s="567"/>
      <c r="F533" s="532"/>
      <c r="G533" s="532"/>
      <c r="H533" s="532"/>
      <c r="I533" s="532"/>
      <c r="J533" s="532"/>
      <c r="K533" s="532"/>
      <c r="L533" s="532"/>
      <c r="M533" s="532"/>
      <c r="N533" s="532"/>
      <c r="Q533" s="532"/>
    </row>
    <row r="534" spans="1:17">
      <c r="C534" s="567"/>
      <c r="D534" s="567"/>
      <c r="E534" s="567"/>
      <c r="F534" s="532"/>
      <c r="G534" s="532"/>
      <c r="H534" s="532"/>
      <c r="I534" s="532"/>
      <c r="J534" s="532"/>
      <c r="K534" s="532"/>
      <c r="L534" s="532"/>
      <c r="M534" s="532"/>
      <c r="N534" s="532"/>
      <c r="Q534" s="532"/>
    </row>
    <row r="535" spans="1:17">
      <c r="A535" s="567"/>
      <c r="C535" s="567"/>
      <c r="D535" s="567"/>
      <c r="E535" s="567"/>
      <c r="F535" s="532"/>
      <c r="G535" s="532"/>
      <c r="H535" s="532"/>
      <c r="I535" s="532"/>
      <c r="J535" s="532"/>
      <c r="K535" s="532"/>
      <c r="L535" s="532"/>
      <c r="M535" s="532"/>
      <c r="N535" s="532"/>
      <c r="Q535" s="532"/>
    </row>
    <row r="536" spans="1:17">
      <c r="A536" s="567"/>
      <c r="C536" s="567"/>
      <c r="D536" s="567"/>
      <c r="E536" s="567"/>
      <c r="F536" s="532"/>
      <c r="G536" s="532"/>
      <c r="H536" s="532"/>
      <c r="I536" s="532"/>
      <c r="J536" s="532"/>
      <c r="K536" s="532"/>
      <c r="L536" s="532"/>
      <c r="M536" s="532"/>
      <c r="N536" s="532"/>
      <c r="Q536" s="532"/>
    </row>
    <row r="537" spans="1:17">
      <c r="A537" s="567"/>
      <c r="C537" s="567"/>
      <c r="D537" s="567"/>
      <c r="E537" s="567"/>
      <c r="F537" s="532"/>
      <c r="G537" s="532"/>
      <c r="H537" s="532"/>
      <c r="I537" s="532"/>
      <c r="J537" s="532"/>
      <c r="K537" s="532"/>
      <c r="L537" s="532"/>
      <c r="M537" s="532"/>
      <c r="N537" s="532"/>
      <c r="Q537" s="532"/>
    </row>
    <row r="538" spans="1:17">
      <c r="A538" s="567"/>
      <c r="C538" s="567"/>
      <c r="D538" s="567"/>
      <c r="E538" s="567"/>
      <c r="F538" s="532"/>
      <c r="G538" s="532"/>
      <c r="H538" s="532"/>
      <c r="I538" s="532"/>
      <c r="J538" s="532"/>
      <c r="K538" s="532"/>
      <c r="L538" s="532"/>
      <c r="M538" s="532"/>
      <c r="N538" s="532"/>
      <c r="Q538" s="532"/>
    </row>
    <row r="539" spans="1:17">
      <c r="A539" s="567"/>
      <c r="C539" s="567"/>
      <c r="D539" s="567"/>
      <c r="E539" s="567"/>
      <c r="F539" s="532"/>
      <c r="G539" s="532"/>
      <c r="H539" s="532"/>
      <c r="I539" s="532"/>
      <c r="J539" s="532"/>
      <c r="K539" s="532"/>
      <c r="L539" s="532"/>
      <c r="M539" s="532"/>
      <c r="N539" s="532"/>
      <c r="Q539" s="532"/>
    </row>
    <row r="540" spans="1:17">
      <c r="A540" s="567"/>
      <c r="C540" s="567"/>
      <c r="D540" s="567"/>
      <c r="E540" s="567"/>
      <c r="F540" s="532"/>
      <c r="G540" s="532"/>
      <c r="H540" s="532"/>
      <c r="I540" s="532"/>
      <c r="J540" s="532"/>
      <c r="K540" s="532"/>
      <c r="L540" s="532"/>
      <c r="M540" s="532"/>
      <c r="N540" s="532"/>
      <c r="Q540" s="532"/>
    </row>
    <row r="541" spans="1:17">
      <c r="C541" s="567"/>
      <c r="D541" s="567"/>
      <c r="E541" s="567"/>
      <c r="F541" s="532"/>
      <c r="G541" s="532"/>
      <c r="H541" s="532"/>
      <c r="I541" s="532"/>
      <c r="J541" s="532"/>
      <c r="K541" s="532"/>
      <c r="L541" s="532"/>
      <c r="M541" s="532"/>
      <c r="N541" s="532"/>
      <c r="Q541" s="532"/>
    </row>
    <row r="542" spans="1:17">
      <c r="A542" s="567"/>
      <c r="C542" s="567"/>
      <c r="D542" s="567"/>
      <c r="E542" s="567"/>
      <c r="F542" s="532"/>
      <c r="G542" s="532"/>
      <c r="H542" s="532"/>
      <c r="I542" s="532"/>
      <c r="J542" s="532"/>
      <c r="K542" s="532"/>
      <c r="L542" s="532"/>
      <c r="M542" s="532"/>
      <c r="N542" s="532"/>
      <c r="Q542" s="532"/>
    </row>
    <row r="543" spans="1:17">
      <c r="A543" s="235"/>
      <c r="B543" s="759"/>
      <c r="C543" s="567"/>
      <c r="D543" s="567"/>
      <c r="E543" s="567"/>
      <c r="F543" s="532"/>
      <c r="G543" s="532"/>
      <c r="H543" s="532"/>
      <c r="I543" s="532"/>
      <c r="J543" s="532"/>
      <c r="K543" s="532"/>
      <c r="L543" s="532"/>
      <c r="M543" s="532"/>
      <c r="N543" s="532"/>
      <c r="Q543" s="532"/>
    </row>
    <row r="544" spans="1:17">
      <c r="A544" s="567"/>
      <c r="C544" s="567"/>
      <c r="D544" s="567"/>
      <c r="E544" s="567"/>
      <c r="F544" s="532"/>
      <c r="G544" s="532"/>
      <c r="H544" s="532"/>
      <c r="I544" s="532"/>
      <c r="J544" s="532"/>
      <c r="K544" s="532"/>
      <c r="L544" s="532"/>
      <c r="M544" s="532"/>
      <c r="N544" s="532"/>
      <c r="Q544" s="532"/>
    </row>
    <row r="545" spans="1:17">
      <c r="A545" s="236"/>
      <c r="B545" s="759"/>
      <c r="C545" s="567"/>
      <c r="D545" s="567"/>
      <c r="E545" s="567"/>
      <c r="F545" s="532"/>
      <c r="G545" s="532"/>
      <c r="H545" s="532"/>
      <c r="I545" s="532"/>
      <c r="J545" s="532"/>
      <c r="K545" s="532"/>
      <c r="L545" s="532"/>
      <c r="M545" s="532"/>
      <c r="N545" s="532"/>
      <c r="Q545" s="532"/>
    </row>
    <row r="546" spans="1:17">
      <c r="A546" s="567"/>
      <c r="C546" s="567"/>
      <c r="D546" s="567"/>
      <c r="E546" s="567"/>
      <c r="F546" s="532"/>
      <c r="G546" s="532"/>
      <c r="H546" s="532"/>
      <c r="I546" s="532"/>
      <c r="J546" s="532"/>
      <c r="K546" s="532"/>
      <c r="L546" s="532"/>
      <c r="M546" s="532"/>
      <c r="N546" s="532"/>
      <c r="Q546" s="532"/>
    </row>
    <row r="547" spans="1:17">
      <c r="C547" s="567"/>
      <c r="D547" s="567"/>
      <c r="E547" s="567"/>
      <c r="F547" s="532"/>
      <c r="G547" s="532"/>
      <c r="H547" s="532"/>
      <c r="I547" s="532"/>
      <c r="J547" s="532"/>
      <c r="K547" s="532"/>
      <c r="L547" s="532"/>
      <c r="M547" s="532"/>
      <c r="N547" s="532"/>
      <c r="Q547" s="532"/>
    </row>
    <row r="548" spans="1:17">
      <c r="C548" s="567"/>
      <c r="D548" s="567"/>
      <c r="E548" s="567"/>
      <c r="F548" s="532"/>
      <c r="G548" s="532"/>
      <c r="H548" s="532"/>
      <c r="I548" s="532"/>
      <c r="J548" s="532"/>
      <c r="K548" s="532"/>
      <c r="L548" s="532"/>
      <c r="M548" s="532"/>
      <c r="N548" s="532"/>
      <c r="Q548" s="532"/>
    </row>
    <row r="549" spans="1:17">
      <c r="A549" s="567"/>
      <c r="C549" s="567"/>
      <c r="D549" s="567"/>
      <c r="E549" s="567"/>
      <c r="F549" s="532"/>
      <c r="G549" s="532"/>
      <c r="H549" s="532"/>
      <c r="I549" s="532"/>
      <c r="J549" s="532"/>
      <c r="K549" s="532"/>
      <c r="L549" s="532"/>
      <c r="M549" s="532"/>
      <c r="N549" s="532"/>
      <c r="Q549" s="532"/>
    </row>
    <row r="550" spans="1:17">
      <c r="A550" s="567"/>
      <c r="C550" s="567"/>
      <c r="D550" s="567"/>
      <c r="E550" s="567"/>
      <c r="F550" s="532"/>
      <c r="G550" s="532"/>
      <c r="H550" s="532"/>
      <c r="I550" s="532"/>
      <c r="J550" s="532"/>
      <c r="K550" s="532"/>
      <c r="L550" s="532"/>
      <c r="M550" s="532"/>
      <c r="N550" s="532"/>
      <c r="Q550" s="532"/>
    </row>
    <row r="551" spans="1:17">
      <c r="A551" s="236"/>
      <c r="B551" s="759"/>
      <c r="C551" s="567"/>
      <c r="D551" s="567"/>
      <c r="E551" s="567"/>
      <c r="F551" s="532"/>
      <c r="G551" s="532"/>
      <c r="H551" s="532"/>
      <c r="I551" s="532"/>
      <c r="J551" s="532"/>
      <c r="K551" s="532"/>
      <c r="L551" s="532"/>
      <c r="M551" s="532"/>
      <c r="N551" s="532"/>
      <c r="Q551" s="532"/>
    </row>
    <row r="552" spans="1:17">
      <c r="A552" s="567"/>
      <c r="C552" s="567"/>
      <c r="D552" s="567"/>
      <c r="E552" s="567"/>
      <c r="F552" s="532"/>
      <c r="G552" s="532"/>
      <c r="H552" s="532"/>
      <c r="I552" s="532"/>
      <c r="J552" s="532"/>
      <c r="K552" s="532"/>
      <c r="L552" s="532"/>
      <c r="M552" s="532"/>
      <c r="N552" s="532"/>
      <c r="Q552" s="532"/>
    </row>
    <row r="553" spans="1:17">
      <c r="A553" s="567"/>
      <c r="C553" s="567"/>
      <c r="D553" s="567"/>
      <c r="E553" s="567"/>
      <c r="F553" s="532"/>
      <c r="G553" s="532"/>
      <c r="H553" s="532"/>
      <c r="I553" s="532"/>
      <c r="J553" s="532"/>
      <c r="K553" s="532"/>
      <c r="L553" s="532"/>
      <c r="M553" s="532"/>
      <c r="N553" s="532"/>
      <c r="Q553" s="532"/>
    </row>
    <row r="554" spans="1:17">
      <c r="A554" s="568"/>
      <c r="B554" s="758"/>
      <c r="C554" s="567"/>
      <c r="D554" s="567"/>
      <c r="E554" s="567"/>
      <c r="F554" s="532"/>
      <c r="G554" s="532"/>
      <c r="H554" s="532"/>
      <c r="I554" s="532"/>
      <c r="J554" s="532"/>
      <c r="K554" s="532"/>
      <c r="L554" s="532"/>
      <c r="M554" s="532"/>
      <c r="N554" s="532"/>
      <c r="Q554" s="532"/>
    </row>
    <row r="555" spans="1:17">
      <c r="A555" s="567"/>
      <c r="C555" s="567"/>
      <c r="D555" s="567"/>
      <c r="E555" s="567"/>
      <c r="F555" s="532"/>
      <c r="G555" s="532"/>
      <c r="H555" s="532"/>
      <c r="I555" s="532"/>
      <c r="J555" s="532"/>
      <c r="K555" s="532"/>
      <c r="L555" s="532"/>
      <c r="M555" s="532"/>
      <c r="N555" s="532"/>
      <c r="Q555" s="532"/>
    </row>
    <row r="556" spans="1:17">
      <c r="C556" s="567"/>
      <c r="D556" s="567"/>
      <c r="E556" s="567"/>
      <c r="F556" s="532"/>
      <c r="G556" s="532"/>
      <c r="H556" s="532"/>
      <c r="I556" s="532"/>
      <c r="J556" s="532"/>
      <c r="K556" s="532"/>
      <c r="L556" s="532"/>
      <c r="M556" s="532"/>
      <c r="N556" s="532"/>
      <c r="Q556" s="532"/>
    </row>
    <row r="557" spans="1:17">
      <c r="A557" s="569"/>
      <c r="B557" s="758"/>
      <c r="C557" s="567"/>
      <c r="D557" s="567"/>
      <c r="E557" s="567"/>
      <c r="F557" s="532"/>
      <c r="G557" s="532"/>
      <c r="H557" s="532"/>
      <c r="I557" s="532"/>
      <c r="J557" s="532"/>
      <c r="K557" s="532"/>
      <c r="L557" s="532"/>
      <c r="M557" s="532"/>
      <c r="N557" s="532"/>
      <c r="Q557" s="532"/>
    </row>
    <row r="558" spans="1:17">
      <c r="A558" s="567"/>
      <c r="C558" s="567"/>
      <c r="D558" s="567"/>
      <c r="E558" s="567"/>
      <c r="F558" s="532"/>
      <c r="G558" s="532"/>
      <c r="H558" s="532"/>
      <c r="I558" s="532"/>
      <c r="J558" s="532"/>
      <c r="K558" s="532"/>
      <c r="L558" s="532"/>
      <c r="M558" s="532"/>
      <c r="N558" s="532"/>
      <c r="Q558" s="532"/>
    </row>
    <row r="559" spans="1:17">
      <c r="A559" s="568"/>
      <c r="B559" s="758"/>
      <c r="C559" s="567"/>
      <c r="D559" s="567"/>
      <c r="E559" s="567"/>
      <c r="F559" s="532"/>
      <c r="G559" s="532"/>
      <c r="H559" s="532"/>
      <c r="I559" s="532"/>
      <c r="J559" s="532"/>
      <c r="K559" s="532"/>
      <c r="L559" s="532"/>
      <c r="M559" s="532"/>
      <c r="N559" s="532"/>
      <c r="Q559" s="532"/>
    </row>
    <row r="560" spans="1:17">
      <c r="A560" s="570"/>
      <c r="B560" s="757"/>
      <c r="C560" s="567"/>
      <c r="D560" s="567"/>
      <c r="E560" s="567"/>
      <c r="F560" s="532"/>
      <c r="G560" s="532"/>
      <c r="H560" s="532"/>
      <c r="I560" s="532"/>
      <c r="J560" s="532"/>
      <c r="K560" s="532"/>
      <c r="L560" s="532"/>
      <c r="M560" s="532"/>
      <c r="N560" s="532"/>
      <c r="Q560" s="532"/>
    </row>
    <row r="561" spans="1:17">
      <c r="C561" s="567"/>
      <c r="D561" s="567"/>
      <c r="E561" s="567"/>
      <c r="F561" s="532"/>
      <c r="G561" s="532"/>
      <c r="H561" s="532"/>
      <c r="I561" s="532"/>
      <c r="J561" s="532"/>
      <c r="K561" s="532"/>
      <c r="L561" s="532"/>
      <c r="M561" s="532"/>
      <c r="N561" s="532"/>
      <c r="Q561" s="532"/>
    </row>
    <row r="562" spans="1:17">
      <c r="A562" s="567"/>
      <c r="C562" s="567"/>
      <c r="D562" s="567"/>
      <c r="E562" s="567"/>
      <c r="F562" s="532"/>
      <c r="G562" s="532"/>
      <c r="H562" s="532"/>
      <c r="I562" s="532"/>
      <c r="J562" s="532"/>
      <c r="K562" s="532"/>
      <c r="L562" s="532"/>
      <c r="M562" s="532"/>
      <c r="N562" s="532"/>
      <c r="Q562" s="532"/>
    </row>
    <row r="563" spans="1:17">
      <c r="A563" s="567"/>
      <c r="C563" s="567"/>
      <c r="D563" s="567"/>
      <c r="E563" s="567"/>
      <c r="F563" s="532"/>
      <c r="G563" s="532"/>
      <c r="H563" s="532"/>
      <c r="I563" s="532"/>
      <c r="J563" s="532"/>
      <c r="K563" s="532"/>
      <c r="L563" s="532"/>
      <c r="M563" s="532"/>
      <c r="N563" s="532"/>
      <c r="Q563" s="532"/>
    </row>
    <row r="564" spans="1:17">
      <c r="A564" s="569"/>
      <c r="B564" s="758"/>
      <c r="C564" s="567"/>
      <c r="D564" s="567"/>
      <c r="E564" s="567"/>
      <c r="F564" s="532"/>
      <c r="G564" s="532"/>
      <c r="H564" s="532"/>
      <c r="I564" s="532"/>
      <c r="J564" s="532"/>
      <c r="K564" s="532"/>
      <c r="L564" s="532"/>
      <c r="M564" s="532"/>
      <c r="N564" s="532"/>
      <c r="Q564" s="532"/>
    </row>
    <row r="565" spans="1:17">
      <c r="A565" s="567"/>
      <c r="C565" s="567"/>
      <c r="D565" s="567"/>
      <c r="E565" s="567"/>
      <c r="F565" s="532"/>
      <c r="G565" s="532"/>
      <c r="H565" s="532"/>
      <c r="I565" s="532"/>
      <c r="J565" s="532"/>
      <c r="K565" s="532"/>
      <c r="L565" s="532"/>
      <c r="M565" s="532"/>
      <c r="N565" s="532"/>
      <c r="Q565" s="532"/>
    </row>
    <row r="566" spans="1:17">
      <c r="A566" s="567"/>
      <c r="C566" s="567"/>
      <c r="D566" s="567"/>
      <c r="E566" s="567"/>
      <c r="F566" s="532"/>
      <c r="G566" s="532"/>
      <c r="H566" s="532"/>
      <c r="I566" s="532"/>
      <c r="J566" s="532"/>
      <c r="K566" s="532"/>
      <c r="L566" s="532"/>
      <c r="M566" s="532"/>
      <c r="N566" s="532"/>
      <c r="Q566" s="532"/>
    </row>
    <row r="567" spans="1:17">
      <c r="A567" s="567"/>
      <c r="C567" s="567"/>
      <c r="D567" s="567"/>
      <c r="E567" s="567"/>
      <c r="F567" s="532"/>
      <c r="G567" s="532"/>
      <c r="H567" s="532"/>
      <c r="I567" s="532"/>
      <c r="J567" s="532"/>
      <c r="K567" s="532"/>
      <c r="L567" s="532"/>
      <c r="M567" s="532"/>
      <c r="N567" s="532"/>
      <c r="Q567" s="532"/>
    </row>
    <row r="568" spans="1:17">
      <c r="C568" s="567"/>
      <c r="D568" s="567"/>
      <c r="E568" s="567"/>
      <c r="F568" s="532"/>
      <c r="G568" s="532"/>
      <c r="H568" s="532"/>
      <c r="I568" s="532"/>
      <c r="J568" s="532"/>
      <c r="K568" s="532"/>
      <c r="L568" s="532"/>
      <c r="M568" s="532"/>
      <c r="N568" s="532"/>
      <c r="Q568" s="532"/>
    </row>
    <row r="569" spans="1:17">
      <c r="A569" s="565"/>
      <c r="B569" s="757"/>
      <c r="C569" s="567"/>
      <c r="D569" s="567"/>
      <c r="E569" s="567"/>
      <c r="F569" s="532"/>
      <c r="G569" s="532"/>
      <c r="H569" s="532"/>
      <c r="I569" s="532"/>
      <c r="J569" s="532"/>
      <c r="K569" s="532"/>
      <c r="L569" s="532"/>
      <c r="M569" s="532"/>
      <c r="N569" s="532"/>
      <c r="Q569" s="532"/>
    </row>
    <row r="570" spans="1:17">
      <c r="A570" s="568"/>
      <c r="B570" s="758"/>
      <c r="C570" s="567"/>
      <c r="D570" s="567"/>
      <c r="E570" s="567"/>
      <c r="F570" s="532"/>
      <c r="G570" s="532"/>
      <c r="H570" s="532"/>
      <c r="I570" s="532"/>
      <c r="J570" s="532"/>
      <c r="K570" s="532"/>
      <c r="L570" s="532"/>
      <c r="M570" s="532"/>
      <c r="N570" s="532"/>
      <c r="Q570" s="532"/>
    </row>
    <row r="571" spans="1:17">
      <c r="A571" s="567"/>
      <c r="C571" s="567"/>
      <c r="D571" s="567"/>
      <c r="E571" s="567"/>
      <c r="F571" s="532"/>
      <c r="G571" s="532"/>
      <c r="H571" s="532"/>
      <c r="I571" s="532"/>
      <c r="J571" s="532"/>
      <c r="K571" s="532"/>
      <c r="L571" s="532"/>
      <c r="M571" s="532"/>
      <c r="N571" s="532"/>
      <c r="Q571" s="532"/>
    </row>
    <row r="572" spans="1:17">
      <c r="A572" s="568"/>
      <c r="B572" s="758"/>
      <c r="C572" s="567"/>
      <c r="D572" s="567"/>
      <c r="E572" s="567"/>
      <c r="F572" s="532"/>
      <c r="G572" s="532"/>
      <c r="H572" s="532"/>
      <c r="I572" s="532"/>
      <c r="J572" s="532"/>
      <c r="K572" s="532"/>
      <c r="L572" s="532"/>
      <c r="M572" s="532"/>
      <c r="N572" s="532"/>
      <c r="Q572" s="532"/>
    </row>
    <row r="573" spans="1:17">
      <c r="C573" s="567"/>
      <c r="D573" s="567"/>
      <c r="E573" s="567"/>
      <c r="F573" s="532"/>
      <c r="G573" s="532"/>
      <c r="H573" s="532"/>
      <c r="I573" s="532"/>
      <c r="J573" s="532"/>
      <c r="K573" s="532"/>
      <c r="L573" s="532"/>
      <c r="M573" s="532"/>
      <c r="N573" s="532"/>
      <c r="Q573" s="532"/>
    </row>
    <row r="574" spans="1:17">
      <c r="C574" s="567"/>
      <c r="D574" s="567"/>
      <c r="E574" s="567"/>
      <c r="F574" s="532"/>
      <c r="G574" s="532"/>
      <c r="H574" s="532"/>
      <c r="I574" s="532"/>
      <c r="J574" s="532"/>
      <c r="K574" s="532"/>
      <c r="L574" s="532"/>
      <c r="M574" s="532"/>
      <c r="N574" s="532"/>
      <c r="Q574" s="532"/>
    </row>
    <row r="575" spans="1:17">
      <c r="A575" s="567"/>
      <c r="C575" s="567"/>
      <c r="D575" s="567"/>
      <c r="E575" s="567"/>
      <c r="F575" s="532"/>
      <c r="G575" s="532"/>
      <c r="H575" s="532"/>
      <c r="I575" s="532"/>
      <c r="J575" s="532"/>
      <c r="K575" s="532"/>
      <c r="L575" s="532"/>
      <c r="M575" s="532"/>
      <c r="N575" s="532"/>
      <c r="Q575" s="532"/>
    </row>
    <row r="576" spans="1:17">
      <c r="C576" s="567"/>
      <c r="D576" s="567"/>
      <c r="E576" s="567"/>
      <c r="F576" s="532"/>
      <c r="G576" s="532"/>
      <c r="H576" s="532"/>
      <c r="I576" s="532"/>
      <c r="J576" s="532"/>
      <c r="K576" s="532"/>
      <c r="L576" s="532"/>
      <c r="M576" s="532"/>
      <c r="N576" s="532"/>
      <c r="Q576" s="532"/>
    </row>
    <row r="577" spans="1:17">
      <c r="A577" s="567"/>
      <c r="C577" s="567"/>
      <c r="D577" s="567"/>
      <c r="E577" s="567"/>
      <c r="F577" s="532"/>
      <c r="G577" s="532"/>
      <c r="H577" s="532"/>
      <c r="I577" s="532"/>
      <c r="J577" s="532"/>
      <c r="K577" s="532"/>
      <c r="L577" s="532"/>
      <c r="M577" s="532"/>
      <c r="N577" s="532"/>
      <c r="Q577" s="532"/>
    </row>
    <row r="578" spans="1:17">
      <c r="A578" s="567"/>
      <c r="C578" s="567"/>
      <c r="D578" s="567"/>
      <c r="E578" s="567"/>
      <c r="F578" s="532"/>
      <c r="G578" s="532"/>
      <c r="H578" s="532"/>
      <c r="I578" s="532"/>
      <c r="J578" s="532"/>
      <c r="K578" s="532"/>
      <c r="L578" s="532"/>
      <c r="M578" s="532"/>
      <c r="N578" s="532"/>
      <c r="Q578" s="532"/>
    </row>
    <row r="579" spans="1:17">
      <c r="C579" s="567"/>
      <c r="D579" s="567"/>
      <c r="E579" s="567"/>
      <c r="F579" s="532"/>
      <c r="G579" s="532"/>
      <c r="H579" s="532"/>
      <c r="I579" s="532"/>
      <c r="J579" s="532"/>
      <c r="K579" s="532"/>
      <c r="L579" s="532"/>
      <c r="M579" s="532"/>
      <c r="N579" s="532"/>
      <c r="Q579" s="532"/>
    </row>
    <row r="580" spans="1:17">
      <c r="A580" s="568"/>
      <c r="B580" s="758"/>
      <c r="C580" s="567"/>
      <c r="D580" s="567"/>
      <c r="E580" s="567"/>
      <c r="F580" s="532"/>
      <c r="G580" s="532"/>
      <c r="H580" s="532"/>
      <c r="I580" s="532"/>
      <c r="J580" s="532"/>
      <c r="K580" s="532"/>
      <c r="L580" s="532"/>
      <c r="M580" s="532"/>
      <c r="N580" s="532"/>
      <c r="Q580" s="532"/>
    </row>
    <row r="581" spans="1:17">
      <c r="A581" s="567"/>
      <c r="C581" s="567"/>
      <c r="D581" s="567"/>
      <c r="E581" s="567"/>
      <c r="F581" s="532"/>
      <c r="G581" s="532"/>
      <c r="H581" s="532"/>
      <c r="I581" s="532"/>
      <c r="J581" s="532"/>
      <c r="K581" s="532"/>
      <c r="L581" s="532"/>
      <c r="M581" s="532"/>
      <c r="N581" s="532"/>
      <c r="Q581" s="532"/>
    </row>
    <row r="582" spans="1:17">
      <c r="A582" s="567"/>
      <c r="C582" s="567"/>
      <c r="D582" s="567"/>
      <c r="E582" s="567"/>
      <c r="F582" s="532"/>
      <c r="G582" s="532"/>
      <c r="H582" s="532"/>
      <c r="I582" s="532"/>
      <c r="J582" s="532"/>
      <c r="K582" s="532"/>
      <c r="L582" s="532"/>
      <c r="M582" s="532"/>
      <c r="N582" s="532"/>
      <c r="Q582" s="532"/>
    </row>
    <row r="583" spans="1:17">
      <c r="C583" s="567"/>
      <c r="D583" s="567"/>
      <c r="E583" s="567"/>
      <c r="F583" s="532"/>
      <c r="G583" s="532"/>
      <c r="H583" s="532"/>
      <c r="I583" s="532"/>
      <c r="J583" s="532"/>
      <c r="K583" s="532"/>
      <c r="L583" s="532"/>
      <c r="M583" s="532"/>
      <c r="N583" s="532"/>
      <c r="Q583" s="532"/>
    </row>
    <row r="584" spans="1:17">
      <c r="C584" s="567"/>
      <c r="D584" s="567"/>
      <c r="E584" s="567"/>
      <c r="F584" s="532"/>
      <c r="G584" s="532"/>
      <c r="H584" s="532"/>
      <c r="I584" s="532"/>
      <c r="J584" s="532"/>
      <c r="K584" s="532"/>
      <c r="L584" s="532"/>
      <c r="M584" s="532"/>
      <c r="N584" s="532"/>
      <c r="Q584" s="532"/>
    </row>
    <row r="585" spans="1:17">
      <c r="A585" s="567"/>
      <c r="C585" s="567"/>
      <c r="D585" s="567"/>
      <c r="E585" s="567"/>
      <c r="F585" s="532"/>
      <c r="G585" s="532"/>
      <c r="H585" s="532"/>
      <c r="I585" s="532"/>
      <c r="J585" s="532"/>
      <c r="K585" s="532"/>
      <c r="L585" s="532"/>
      <c r="M585" s="532"/>
      <c r="N585" s="532"/>
      <c r="Q585" s="532"/>
    </row>
    <row r="586" spans="1:17">
      <c r="A586" s="567"/>
      <c r="C586" s="567"/>
      <c r="D586" s="567"/>
      <c r="E586" s="567"/>
      <c r="F586" s="532"/>
      <c r="G586" s="532"/>
      <c r="H586" s="532"/>
      <c r="I586" s="532"/>
      <c r="J586" s="532"/>
      <c r="K586" s="532"/>
      <c r="L586" s="532"/>
      <c r="M586" s="532"/>
      <c r="N586" s="532"/>
      <c r="Q586" s="532"/>
    </row>
    <row r="587" spans="1:17">
      <c r="A587" s="568"/>
      <c r="B587" s="758"/>
      <c r="C587" s="567"/>
      <c r="D587" s="567"/>
      <c r="E587" s="567"/>
      <c r="F587" s="532"/>
      <c r="G587" s="532"/>
      <c r="H587" s="532"/>
      <c r="I587" s="532"/>
      <c r="J587" s="532"/>
      <c r="K587" s="532"/>
      <c r="L587" s="532"/>
      <c r="M587" s="532"/>
      <c r="N587" s="532"/>
      <c r="Q587" s="532"/>
    </row>
    <row r="588" spans="1:17">
      <c r="A588" s="567"/>
      <c r="C588" s="567"/>
      <c r="D588" s="567"/>
      <c r="E588" s="567"/>
      <c r="F588" s="532"/>
      <c r="G588" s="532"/>
      <c r="H588" s="532"/>
      <c r="I588" s="532"/>
      <c r="J588" s="532"/>
      <c r="K588" s="532"/>
      <c r="L588" s="532"/>
      <c r="M588" s="532"/>
      <c r="N588" s="532"/>
      <c r="Q588" s="532"/>
    </row>
    <row r="589" spans="1:17">
      <c r="A589" s="567"/>
      <c r="C589" s="567"/>
      <c r="D589" s="567"/>
      <c r="E589" s="567"/>
      <c r="F589" s="532"/>
      <c r="G589" s="532"/>
      <c r="H589" s="532"/>
      <c r="I589" s="532"/>
      <c r="J589" s="532"/>
      <c r="K589" s="532"/>
      <c r="L589" s="532"/>
      <c r="M589" s="532"/>
      <c r="N589" s="532"/>
      <c r="Q589" s="532"/>
    </row>
    <row r="590" spans="1:17">
      <c r="A590" s="567"/>
      <c r="C590" s="567"/>
      <c r="D590" s="567"/>
      <c r="E590" s="567"/>
      <c r="F590" s="532"/>
      <c r="G590" s="532"/>
      <c r="H590" s="532"/>
      <c r="I590" s="532"/>
      <c r="J590" s="532"/>
      <c r="K590" s="532"/>
      <c r="L590" s="532"/>
      <c r="M590" s="532"/>
      <c r="N590" s="532"/>
      <c r="Q590" s="532"/>
    </row>
    <row r="591" spans="1:17">
      <c r="A591" s="567"/>
      <c r="C591" s="567"/>
      <c r="D591" s="567"/>
      <c r="E591" s="567"/>
      <c r="F591" s="532"/>
      <c r="G591" s="532"/>
      <c r="H591" s="532"/>
      <c r="I591" s="532"/>
      <c r="J591" s="532"/>
      <c r="K591" s="532"/>
      <c r="L591" s="532"/>
      <c r="M591" s="532"/>
      <c r="N591" s="532"/>
      <c r="Q591" s="532"/>
    </row>
    <row r="592" spans="1:17">
      <c r="A592" s="567"/>
      <c r="C592" s="567"/>
      <c r="D592" s="567"/>
      <c r="E592" s="567"/>
      <c r="F592" s="532"/>
      <c r="G592" s="532"/>
      <c r="H592" s="532"/>
      <c r="I592" s="532"/>
      <c r="J592" s="532"/>
      <c r="K592" s="532"/>
      <c r="L592" s="532"/>
      <c r="M592" s="532"/>
      <c r="N592" s="532"/>
      <c r="Q592" s="532"/>
    </row>
    <row r="593" spans="1:17">
      <c r="A593" s="236"/>
      <c r="B593" s="759"/>
      <c r="C593" s="567"/>
      <c r="D593" s="567"/>
      <c r="E593" s="567"/>
      <c r="F593" s="532"/>
      <c r="G593" s="532"/>
      <c r="H593" s="532"/>
      <c r="I593" s="532"/>
      <c r="J593" s="532"/>
      <c r="K593" s="532"/>
      <c r="L593" s="532"/>
      <c r="M593" s="532"/>
      <c r="N593" s="532"/>
      <c r="Q593" s="532"/>
    </row>
    <row r="594" spans="1:17">
      <c r="A594" s="567"/>
      <c r="C594" s="567"/>
      <c r="D594" s="567"/>
      <c r="E594" s="567"/>
      <c r="F594" s="532"/>
      <c r="G594" s="532"/>
      <c r="H594" s="532"/>
      <c r="I594" s="532"/>
      <c r="J594" s="532"/>
      <c r="K594" s="532"/>
      <c r="L594" s="532"/>
      <c r="M594" s="532"/>
      <c r="N594" s="532"/>
      <c r="Q594" s="532"/>
    </row>
    <row r="595" spans="1:17">
      <c r="C595" s="567"/>
      <c r="D595" s="567"/>
      <c r="E595" s="567"/>
      <c r="F595" s="532"/>
      <c r="G595" s="532"/>
      <c r="H595" s="532"/>
      <c r="I595" s="532"/>
      <c r="J595" s="532"/>
      <c r="K595" s="532"/>
      <c r="L595" s="532"/>
      <c r="M595" s="532"/>
      <c r="N595" s="532"/>
      <c r="Q595" s="532"/>
    </row>
    <row r="596" spans="1:17">
      <c r="C596" s="567"/>
      <c r="D596" s="567"/>
      <c r="E596" s="567"/>
      <c r="F596" s="532"/>
      <c r="G596" s="532"/>
      <c r="H596" s="532"/>
      <c r="I596" s="532"/>
      <c r="J596" s="532"/>
      <c r="K596" s="532"/>
      <c r="L596" s="532"/>
      <c r="M596" s="532"/>
      <c r="N596" s="532"/>
      <c r="Q596" s="532"/>
    </row>
    <row r="597" spans="1:17">
      <c r="C597" s="567"/>
      <c r="D597" s="567"/>
      <c r="E597" s="567"/>
      <c r="F597" s="532"/>
      <c r="G597" s="532"/>
      <c r="H597" s="532"/>
      <c r="I597" s="532"/>
      <c r="J597" s="532"/>
      <c r="K597" s="532"/>
      <c r="L597" s="532"/>
      <c r="M597" s="532"/>
      <c r="N597" s="532"/>
      <c r="Q597" s="532"/>
    </row>
    <row r="598" spans="1:17">
      <c r="A598" s="569"/>
      <c r="B598" s="758"/>
      <c r="C598" s="567"/>
      <c r="D598" s="567"/>
      <c r="E598" s="567"/>
      <c r="F598" s="532"/>
      <c r="G598" s="532"/>
      <c r="H598" s="532"/>
      <c r="I598" s="532"/>
      <c r="J598" s="532"/>
      <c r="K598" s="532"/>
      <c r="L598" s="532"/>
      <c r="M598" s="532"/>
      <c r="N598" s="532"/>
      <c r="Q598" s="532"/>
    </row>
    <row r="599" spans="1:17">
      <c r="C599" s="567"/>
      <c r="D599" s="567"/>
      <c r="E599" s="567"/>
      <c r="F599" s="532"/>
      <c r="G599" s="532"/>
      <c r="H599" s="532"/>
      <c r="I599" s="532"/>
      <c r="J599" s="532"/>
      <c r="K599" s="532"/>
      <c r="L599" s="532"/>
      <c r="M599" s="532"/>
      <c r="N599" s="532"/>
      <c r="Q599" s="532"/>
    </row>
    <row r="600" spans="1:17">
      <c r="C600" s="567"/>
      <c r="D600" s="567"/>
      <c r="E600" s="567"/>
      <c r="F600" s="532"/>
      <c r="G600" s="532"/>
      <c r="H600" s="532"/>
      <c r="I600" s="532"/>
      <c r="J600" s="532"/>
      <c r="K600" s="532"/>
      <c r="L600" s="532"/>
      <c r="M600" s="532"/>
      <c r="N600" s="532"/>
      <c r="Q600" s="532"/>
    </row>
    <row r="601" spans="1:17">
      <c r="A601" s="567"/>
      <c r="C601" s="567"/>
      <c r="D601" s="567"/>
      <c r="E601" s="567"/>
      <c r="F601" s="532"/>
      <c r="G601" s="532"/>
      <c r="H601" s="532"/>
      <c r="I601" s="532"/>
      <c r="J601" s="532"/>
      <c r="K601" s="532"/>
      <c r="L601" s="532"/>
      <c r="M601" s="532"/>
      <c r="N601" s="532"/>
      <c r="Q601" s="532"/>
    </row>
    <row r="602" spans="1:17">
      <c r="A602" s="236"/>
      <c r="B602" s="759"/>
      <c r="C602" s="567"/>
      <c r="D602" s="567"/>
      <c r="E602" s="567"/>
      <c r="F602" s="532"/>
      <c r="G602" s="532"/>
      <c r="H602" s="532"/>
      <c r="I602" s="532"/>
      <c r="J602" s="532"/>
      <c r="K602" s="532"/>
      <c r="L602" s="532"/>
      <c r="M602" s="532"/>
      <c r="N602" s="532"/>
      <c r="Q602" s="532"/>
    </row>
    <row r="603" spans="1:17">
      <c r="A603" s="567"/>
      <c r="C603" s="567"/>
      <c r="D603" s="567"/>
      <c r="E603" s="567"/>
      <c r="F603" s="532"/>
      <c r="G603" s="532"/>
      <c r="H603" s="532"/>
      <c r="I603" s="532"/>
      <c r="J603" s="532"/>
      <c r="K603" s="532"/>
      <c r="L603" s="532"/>
      <c r="M603" s="532"/>
      <c r="N603" s="532"/>
      <c r="Q603" s="532"/>
    </row>
    <row r="604" spans="1:17">
      <c r="A604" s="567"/>
      <c r="C604" s="567"/>
      <c r="D604" s="567"/>
      <c r="E604" s="567"/>
      <c r="F604" s="532"/>
      <c r="G604" s="532"/>
      <c r="H604" s="532"/>
      <c r="I604" s="532"/>
      <c r="J604" s="532"/>
      <c r="K604" s="532"/>
      <c r="L604" s="532"/>
      <c r="M604" s="532"/>
      <c r="N604" s="532"/>
      <c r="Q604" s="532"/>
    </row>
    <row r="605" spans="1:17">
      <c r="A605" s="567"/>
      <c r="C605" s="567"/>
      <c r="D605" s="567"/>
      <c r="E605" s="567"/>
      <c r="F605" s="532"/>
      <c r="G605" s="532"/>
      <c r="H605" s="532"/>
      <c r="I605" s="532"/>
      <c r="J605" s="532"/>
      <c r="K605" s="532"/>
      <c r="L605" s="532"/>
      <c r="M605" s="532"/>
      <c r="N605" s="532"/>
      <c r="Q605" s="532"/>
    </row>
    <row r="606" spans="1:17">
      <c r="A606" s="567"/>
      <c r="C606" s="567"/>
      <c r="D606" s="567"/>
      <c r="E606" s="567"/>
      <c r="F606" s="532"/>
      <c r="G606" s="532"/>
      <c r="H606" s="532"/>
      <c r="I606" s="532"/>
      <c r="J606" s="532"/>
      <c r="K606" s="532"/>
      <c r="L606" s="532"/>
      <c r="M606" s="532"/>
      <c r="N606" s="532"/>
      <c r="Q606" s="532"/>
    </row>
    <row r="607" spans="1:17">
      <c r="A607" s="567"/>
      <c r="C607" s="567"/>
      <c r="D607" s="567"/>
      <c r="E607" s="567"/>
      <c r="F607" s="532"/>
      <c r="G607" s="532"/>
      <c r="H607" s="532"/>
      <c r="I607" s="532"/>
      <c r="J607" s="532"/>
      <c r="K607" s="532"/>
      <c r="L607" s="532"/>
      <c r="M607" s="532"/>
      <c r="N607" s="532"/>
      <c r="Q607" s="532"/>
    </row>
    <row r="608" spans="1:17">
      <c r="A608" s="567"/>
      <c r="C608" s="567"/>
      <c r="D608" s="567"/>
      <c r="E608" s="567"/>
      <c r="F608" s="532"/>
      <c r="G608" s="532"/>
      <c r="H608" s="532"/>
      <c r="I608" s="532"/>
      <c r="J608" s="532"/>
      <c r="K608" s="532"/>
      <c r="L608" s="532"/>
      <c r="M608" s="532"/>
      <c r="N608" s="532"/>
      <c r="Q608" s="532"/>
    </row>
    <row r="609" spans="1:17">
      <c r="A609" s="567"/>
      <c r="C609" s="567"/>
      <c r="D609" s="567"/>
      <c r="E609" s="567"/>
      <c r="F609" s="532"/>
      <c r="G609" s="532"/>
      <c r="H609" s="532"/>
      <c r="I609" s="532"/>
      <c r="J609" s="532"/>
      <c r="K609" s="532"/>
      <c r="L609" s="532"/>
      <c r="M609" s="532"/>
      <c r="N609" s="532"/>
      <c r="Q609" s="532"/>
    </row>
    <row r="610" spans="1:17">
      <c r="A610" s="567"/>
      <c r="C610" s="567"/>
      <c r="D610" s="567"/>
      <c r="E610" s="567"/>
      <c r="F610" s="532"/>
      <c r="G610" s="532"/>
      <c r="H610" s="532"/>
      <c r="I610" s="532"/>
      <c r="J610" s="532"/>
      <c r="K610" s="532"/>
      <c r="L610" s="532"/>
      <c r="M610" s="532"/>
      <c r="N610" s="532"/>
      <c r="Q610" s="532"/>
    </row>
    <row r="611" spans="1:17">
      <c r="C611" s="567"/>
      <c r="D611" s="567"/>
      <c r="E611" s="567"/>
      <c r="F611" s="532"/>
      <c r="G611" s="532"/>
      <c r="H611" s="532"/>
      <c r="I611" s="532"/>
      <c r="J611" s="532"/>
      <c r="K611" s="532"/>
      <c r="L611" s="532"/>
      <c r="M611" s="532"/>
      <c r="N611" s="532"/>
      <c r="Q611" s="532"/>
    </row>
    <row r="612" spans="1:17">
      <c r="A612" s="567"/>
      <c r="C612" s="567"/>
      <c r="D612" s="567"/>
      <c r="E612" s="567"/>
      <c r="F612" s="532"/>
      <c r="G612" s="532"/>
      <c r="H612" s="532"/>
      <c r="I612" s="532"/>
      <c r="J612" s="532"/>
      <c r="K612" s="532"/>
      <c r="L612" s="532"/>
      <c r="M612" s="532"/>
      <c r="N612" s="532"/>
      <c r="Q612" s="532"/>
    </row>
    <row r="613" spans="1:17">
      <c r="A613" s="565"/>
      <c r="B613" s="757"/>
      <c r="C613" s="567"/>
      <c r="D613" s="567"/>
      <c r="E613" s="567"/>
      <c r="F613" s="532"/>
      <c r="G613" s="532"/>
      <c r="H613" s="532"/>
      <c r="I613" s="532"/>
      <c r="J613" s="532"/>
      <c r="K613" s="532"/>
      <c r="L613" s="532"/>
      <c r="M613" s="532"/>
      <c r="N613" s="532"/>
      <c r="Q613" s="532"/>
    </row>
    <row r="614" spans="1:17">
      <c r="C614" s="567"/>
      <c r="D614" s="567"/>
      <c r="E614" s="567"/>
      <c r="F614" s="532"/>
      <c r="G614" s="532"/>
      <c r="H614" s="532"/>
      <c r="I614" s="532"/>
      <c r="J614" s="532"/>
      <c r="K614" s="532"/>
      <c r="L614" s="532"/>
      <c r="M614" s="532"/>
      <c r="N614" s="532"/>
      <c r="Q614" s="532"/>
    </row>
    <row r="615" spans="1:17">
      <c r="A615" s="567"/>
      <c r="F615" s="532"/>
      <c r="G615" s="532"/>
      <c r="H615" s="532"/>
      <c r="I615" s="532"/>
      <c r="J615" s="532"/>
      <c r="K615" s="532"/>
      <c r="L615" s="532"/>
      <c r="M615" s="532"/>
      <c r="N615" s="532"/>
      <c r="Q615" s="532"/>
    </row>
    <row r="616" spans="1:17">
      <c r="A616" s="567"/>
      <c r="F616" s="532"/>
      <c r="G616" s="532"/>
      <c r="H616" s="532"/>
      <c r="I616" s="532"/>
      <c r="J616" s="532"/>
      <c r="K616" s="532"/>
      <c r="L616" s="532"/>
      <c r="M616" s="532"/>
      <c r="N616" s="532"/>
      <c r="Q616" s="532"/>
    </row>
    <row r="617" spans="1:17">
      <c r="F617" s="532"/>
      <c r="G617" s="532"/>
      <c r="H617" s="532"/>
      <c r="I617" s="532"/>
      <c r="J617" s="532"/>
      <c r="K617" s="532"/>
      <c r="L617" s="532"/>
      <c r="M617" s="532"/>
      <c r="N617" s="532"/>
      <c r="Q617" s="532"/>
    </row>
    <row r="618" spans="1:17">
      <c r="A618" s="568"/>
      <c r="B618" s="758"/>
      <c r="F618" s="532"/>
      <c r="G618" s="532"/>
      <c r="H618" s="532"/>
      <c r="I618" s="532"/>
      <c r="J618" s="532"/>
      <c r="K618" s="532"/>
      <c r="L618" s="532"/>
      <c r="M618" s="532"/>
      <c r="N618" s="532"/>
      <c r="Q618" s="532"/>
    </row>
    <row r="619" spans="1:17">
      <c r="A619" s="567"/>
      <c r="F619" s="532"/>
      <c r="G619" s="532"/>
      <c r="H619" s="532"/>
      <c r="I619" s="532"/>
      <c r="J619" s="532"/>
      <c r="K619" s="532"/>
      <c r="L619" s="532"/>
      <c r="M619" s="532"/>
      <c r="N619" s="532"/>
      <c r="Q619" s="532"/>
    </row>
    <row r="621" spans="1:17">
      <c r="C621" s="532"/>
      <c r="D621" s="532"/>
      <c r="E621" s="532"/>
      <c r="F621" s="532"/>
      <c r="G621" s="532"/>
      <c r="H621" s="532"/>
      <c r="I621" s="532"/>
      <c r="J621" s="532"/>
      <c r="K621" s="532"/>
      <c r="L621" s="532"/>
      <c r="M621" s="532"/>
      <c r="N621" s="532"/>
      <c r="Q621" s="532"/>
    </row>
    <row r="622" spans="1:17">
      <c r="A622" s="569"/>
      <c r="B622" s="758"/>
      <c r="C622" s="532"/>
      <c r="D622" s="532"/>
      <c r="E622" s="532"/>
      <c r="F622" s="532"/>
      <c r="G622" s="532"/>
      <c r="H622" s="532"/>
      <c r="I622" s="532"/>
      <c r="J622" s="532"/>
      <c r="K622" s="532"/>
      <c r="L622" s="532"/>
      <c r="M622" s="532"/>
      <c r="N622" s="532"/>
      <c r="Q622" s="532"/>
    </row>
    <row r="623" spans="1:17">
      <c r="A623" s="568"/>
      <c r="B623" s="758"/>
      <c r="C623" s="532"/>
      <c r="D623" s="532"/>
      <c r="E623" s="532"/>
      <c r="F623" s="532"/>
      <c r="G623" s="532"/>
      <c r="H623" s="532"/>
      <c r="I623" s="532"/>
      <c r="J623" s="532"/>
      <c r="K623" s="532"/>
      <c r="L623" s="532"/>
      <c r="M623" s="532"/>
      <c r="N623" s="532"/>
      <c r="Q623" s="532"/>
    </row>
    <row r="624" spans="1:17">
      <c r="C624" s="532"/>
      <c r="D624" s="532"/>
      <c r="E624" s="532"/>
      <c r="F624" s="532"/>
      <c r="G624" s="532"/>
      <c r="H624" s="532"/>
      <c r="I624" s="532"/>
      <c r="J624" s="532"/>
      <c r="K624" s="532"/>
      <c r="L624" s="532"/>
      <c r="M624" s="532"/>
      <c r="N624" s="532"/>
      <c r="Q624" s="532"/>
    </row>
    <row r="625" spans="1:17">
      <c r="A625" s="567"/>
      <c r="C625" s="532"/>
      <c r="D625" s="532"/>
      <c r="E625" s="532"/>
      <c r="F625" s="532"/>
      <c r="G625" s="532"/>
      <c r="H625" s="532"/>
      <c r="I625" s="532"/>
      <c r="J625" s="532"/>
      <c r="K625" s="532"/>
      <c r="L625" s="532"/>
      <c r="M625" s="532"/>
      <c r="N625" s="532"/>
      <c r="Q625" s="532"/>
    </row>
    <row r="628" spans="1:17">
      <c r="C628" s="532"/>
      <c r="D628" s="532"/>
      <c r="E628" s="532"/>
      <c r="F628" s="532"/>
      <c r="G628" s="532"/>
      <c r="H628" s="532"/>
      <c r="I628" s="532"/>
      <c r="J628" s="532"/>
      <c r="K628" s="532"/>
      <c r="L628" s="532"/>
      <c r="M628" s="532"/>
      <c r="N628" s="532"/>
      <c r="Q628" s="532"/>
    </row>
    <row r="629" spans="1:17">
      <c r="A629" s="567"/>
      <c r="C629" s="532"/>
      <c r="D629" s="532"/>
      <c r="E629" s="532"/>
      <c r="F629" s="532"/>
      <c r="G629" s="532"/>
      <c r="H629" s="532"/>
      <c r="I629" s="532"/>
      <c r="J629" s="532"/>
      <c r="K629" s="532"/>
      <c r="L629" s="532"/>
      <c r="M629" s="532"/>
      <c r="N629" s="532"/>
      <c r="Q629" s="532"/>
    </row>
    <row r="630" spans="1:17">
      <c r="A630" s="567"/>
      <c r="C630" s="532"/>
      <c r="D630" s="532"/>
      <c r="E630" s="532"/>
      <c r="F630" s="532"/>
      <c r="G630" s="532"/>
      <c r="H630" s="532"/>
      <c r="I630" s="532"/>
      <c r="J630" s="532"/>
      <c r="K630" s="532"/>
      <c r="L630" s="532"/>
      <c r="M630" s="532"/>
      <c r="N630" s="532"/>
      <c r="Q630" s="532"/>
    </row>
    <row r="631" spans="1:17">
      <c r="A631" s="567"/>
      <c r="C631" s="532"/>
      <c r="D631" s="532"/>
      <c r="E631" s="532"/>
      <c r="F631" s="532"/>
      <c r="G631" s="532"/>
      <c r="H631" s="532"/>
      <c r="I631" s="532"/>
      <c r="J631" s="532"/>
      <c r="K631" s="532"/>
      <c r="L631" s="532"/>
      <c r="M631" s="532"/>
      <c r="N631" s="532"/>
      <c r="Q631" s="532"/>
    </row>
    <row r="632" spans="1:17">
      <c r="C632" s="532"/>
      <c r="D632" s="532"/>
      <c r="E632" s="532"/>
      <c r="F632" s="532"/>
      <c r="G632" s="532"/>
      <c r="H632" s="532"/>
      <c r="I632" s="532"/>
      <c r="J632" s="532"/>
      <c r="K632" s="532"/>
      <c r="L632" s="532"/>
      <c r="M632" s="532"/>
      <c r="N632" s="532"/>
      <c r="Q632" s="532"/>
    </row>
    <row r="633" spans="1:17">
      <c r="A633" s="569"/>
      <c r="B633" s="758"/>
      <c r="C633" s="532"/>
      <c r="D633" s="532"/>
      <c r="E633" s="532"/>
      <c r="F633" s="532"/>
      <c r="G633" s="532"/>
      <c r="H633" s="532"/>
      <c r="I633" s="532"/>
      <c r="J633" s="532"/>
      <c r="K633" s="532"/>
      <c r="L633" s="532"/>
      <c r="M633" s="532"/>
      <c r="N633" s="532"/>
      <c r="Q633" s="532"/>
    </row>
    <row r="634" spans="1:17">
      <c r="C634" s="532"/>
      <c r="D634" s="532"/>
      <c r="E634" s="532"/>
      <c r="F634" s="532"/>
      <c r="G634" s="532"/>
      <c r="H634" s="532"/>
      <c r="I634" s="532"/>
      <c r="J634" s="532"/>
      <c r="K634" s="532"/>
      <c r="L634" s="532"/>
      <c r="M634" s="532"/>
      <c r="N634" s="532"/>
      <c r="Q634" s="532"/>
    </row>
    <row r="635" spans="1:17">
      <c r="A635" s="236"/>
      <c r="B635" s="759"/>
      <c r="C635" s="532"/>
      <c r="D635" s="532"/>
      <c r="E635" s="532"/>
      <c r="F635" s="532"/>
      <c r="G635" s="532"/>
      <c r="H635" s="532"/>
      <c r="I635" s="532"/>
      <c r="J635" s="532"/>
      <c r="K635" s="532"/>
      <c r="L635" s="532"/>
      <c r="M635" s="532"/>
      <c r="N635" s="532"/>
      <c r="Q635" s="532"/>
    </row>
    <row r="636" spans="1:17">
      <c r="C636" s="532"/>
      <c r="D636" s="532"/>
      <c r="E636" s="532"/>
      <c r="F636" s="532"/>
      <c r="G636" s="532"/>
      <c r="H636" s="532"/>
      <c r="I636" s="532"/>
      <c r="J636" s="532"/>
      <c r="K636" s="532"/>
      <c r="L636" s="532"/>
      <c r="M636" s="532"/>
      <c r="N636" s="532"/>
      <c r="Q636" s="532"/>
    </row>
    <row r="637" spans="1:17">
      <c r="A637" s="567"/>
      <c r="C637" s="532"/>
      <c r="D637" s="532"/>
      <c r="E637" s="532"/>
      <c r="F637" s="532"/>
      <c r="G637" s="532"/>
      <c r="H637" s="532"/>
      <c r="I637" s="532"/>
      <c r="J637" s="532"/>
      <c r="K637" s="532"/>
      <c r="L637" s="532"/>
      <c r="M637" s="532"/>
      <c r="N637" s="532"/>
      <c r="Q637" s="532"/>
    </row>
    <row r="638" spans="1:17">
      <c r="A638" s="567"/>
      <c r="C638" s="532"/>
      <c r="D638" s="532"/>
      <c r="E638" s="532"/>
      <c r="F638" s="532"/>
      <c r="G638" s="532"/>
      <c r="H638" s="532"/>
      <c r="I638" s="532"/>
      <c r="J638" s="532"/>
      <c r="K638" s="532"/>
      <c r="L638" s="532"/>
      <c r="M638" s="532"/>
      <c r="N638" s="532"/>
      <c r="Q638" s="532"/>
    </row>
    <row r="639" spans="1:17">
      <c r="A639" s="567"/>
      <c r="C639" s="532"/>
      <c r="D639" s="532"/>
      <c r="E639" s="532"/>
      <c r="F639" s="532"/>
      <c r="G639" s="532"/>
      <c r="H639" s="532"/>
      <c r="I639" s="532"/>
      <c r="J639" s="532"/>
      <c r="K639" s="532"/>
      <c r="L639" s="532"/>
      <c r="M639" s="532"/>
      <c r="N639" s="532"/>
      <c r="Q639" s="532"/>
    </row>
    <row r="640" spans="1:17">
      <c r="A640" s="569"/>
      <c r="B640" s="758"/>
      <c r="C640" s="532"/>
      <c r="D640" s="532"/>
      <c r="E640" s="532"/>
      <c r="F640" s="532"/>
      <c r="G640" s="532"/>
      <c r="H640" s="532"/>
      <c r="I640" s="532"/>
      <c r="J640" s="532"/>
      <c r="K640" s="532"/>
      <c r="L640" s="532"/>
      <c r="M640" s="532"/>
      <c r="N640" s="532"/>
      <c r="Q640" s="532"/>
    </row>
    <row r="641" spans="1:17">
      <c r="A641" s="567"/>
      <c r="C641" s="532"/>
      <c r="D641" s="532"/>
      <c r="E641" s="532"/>
      <c r="F641" s="532"/>
      <c r="G641" s="532"/>
      <c r="H641" s="532"/>
      <c r="I641" s="532"/>
      <c r="J641" s="532"/>
      <c r="K641" s="532"/>
      <c r="L641" s="532"/>
      <c r="M641" s="532"/>
      <c r="N641" s="532"/>
      <c r="Q641" s="532"/>
    </row>
    <row r="642" spans="1:17">
      <c r="A642" s="567"/>
      <c r="C642" s="532"/>
      <c r="D642" s="532"/>
      <c r="E642" s="532"/>
      <c r="F642" s="532"/>
      <c r="G642" s="532"/>
      <c r="H642" s="532"/>
      <c r="I642" s="532"/>
      <c r="J642" s="532"/>
      <c r="K642" s="532"/>
      <c r="L642" s="532"/>
      <c r="M642" s="532"/>
      <c r="N642" s="532"/>
      <c r="Q642" s="532"/>
    </row>
    <row r="643" spans="1:17">
      <c r="A643" s="567"/>
      <c r="C643" s="532"/>
      <c r="D643" s="532"/>
      <c r="E643" s="532"/>
      <c r="F643" s="532"/>
      <c r="G643" s="532"/>
      <c r="H643" s="532"/>
      <c r="I643" s="532"/>
      <c r="J643" s="532"/>
      <c r="K643" s="532"/>
      <c r="L643" s="532"/>
      <c r="M643" s="532"/>
      <c r="N643" s="532"/>
      <c r="Q643" s="532"/>
    </row>
    <row r="644" spans="1:17">
      <c r="A644" s="569"/>
      <c r="B644" s="758"/>
      <c r="C644" s="532"/>
      <c r="D644" s="532"/>
      <c r="E644" s="532"/>
      <c r="F644" s="532"/>
      <c r="G644" s="532"/>
      <c r="H644" s="532"/>
      <c r="I644" s="532"/>
      <c r="J644" s="532"/>
      <c r="K644" s="532"/>
      <c r="L644" s="532"/>
      <c r="M644" s="532"/>
      <c r="N644" s="532"/>
      <c r="Q644" s="532"/>
    </row>
    <row r="646" spans="1:17">
      <c r="C646" s="532"/>
      <c r="D646" s="532"/>
      <c r="E646" s="532"/>
      <c r="F646" s="532"/>
      <c r="G646" s="532"/>
      <c r="H646" s="532"/>
      <c r="I646" s="532"/>
      <c r="J646" s="532"/>
      <c r="K646" s="532"/>
      <c r="L646" s="532"/>
      <c r="M646" s="532"/>
      <c r="N646" s="532"/>
      <c r="Q646" s="532"/>
    </row>
    <row r="647" spans="1:17">
      <c r="A647" s="567"/>
      <c r="C647" s="532"/>
      <c r="D647" s="532"/>
      <c r="E647" s="532"/>
      <c r="F647" s="532"/>
      <c r="G647" s="532"/>
      <c r="H647" s="532"/>
      <c r="I647" s="532"/>
      <c r="J647" s="532"/>
      <c r="K647" s="532"/>
      <c r="L647" s="532"/>
      <c r="M647" s="532"/>
      <c r="N647" s="532"/>
      <c r="Q647" s="532"/>
    </row>
    <row r="648" spans="1:17">
      <c r="A648" s="569"/>
      <c r="B648" s="758"/>
      <c r="C648" s="532"/>
      <c r="D648" s="532"/>
      <c r="E648" s="532"/>
      <c r="F648" s="532"/>
      <c r="G648" s="532"/>
      <c r="H648" s="532"/>
      <c r="I648" s="532"/>
      <c r="J648" s="532"/>
      <c r="K648" s="532"/>
      <c r="L648" s="532"/>
      <c r="M648" s="532"/>
      <c r="N648" s="532"/>
      <c r="Q648" s="532"/>
    </row>
    <row r="649" spans="1:17">
      <c r="A649" s="567"/>
      <c r="C649" s="532"/>
      <c r="D649" s="532"/>
      <c r="E649" s="532"/>
      <c r="F649" s="532"/>
      <c r="G649" s="532"/>
      <c r="H649" s="532"/>
      <c r="I649" s="532"/>
      <c r="J649" s="532"/>
      <c r="K649" s="532"/>
      <c r="L649" s="532"/>
      <c r="M649" s="532"/>
      <c r="N649" s="532"/>
      <c r="Q649" s="532"/>
    </row>
    <row r="650" spans="1:17">
      <c r="A650" s="567"/>
      <c r="C650" s="532"/>
      <c r="D650" s="532"/>
      <c r="E650" s="532"/>
      <c r="F650" s="532"/>
      <c r="G650" s="532"/>
      <c r="H650" s="532"/>
      <c r="I650" s="532"/>
      <c r="J650" s="532"/>
      <c r="K650" s="532"/>
      <c r="L650" s="532"/>
      <c r="M650" s="532"/>
      <c r="N650" s="532"/>
      <c r="Q650" s="532"/>
    </row>
    <row r="651" spans="1:17">
      <c r="C651" s="532"/>
      <c r="D651" s="532"/>
      <c r="E651" s="532"/>
      <c r="F651" s="532"/>
      <c r="G651" s="532"/>
      <c r="H651" s="532"/>
      <c r="I651" s="532"/>
      <c r="J651" s="532"/>
      <c r="K651" s="532"/>
      <c r="L651" s="532"/>
      <c r="M651" s="532"/>
      <c r="N651" s="532"/>
      <c r="Q651" s="532"/>
    </row>
    <row r="652" spans="1:17">
      <c r="A652" s="569"/>
      <c r="B652" s="758"/>
      <c r="C652" s="532"/>
      <c r="D652" s="532"/>
      <c r="E652" s="532"/>
      <c r="F652" s="532"/>
      <c r="G652" s="532"/>
      <c r="H652" s="532"/>
      <c r="I652" s="532"/>
      <c r="J652" s="532"/>
      <c r="K652" s="532"/>
      <c r="L652" s="532"/>
      <c r="M652" s="532"/>
      <c r="N652" s="532"/>
      <c r="Q652" s="532"/>
    </row>
    <row r="653" spans="1:17">
      <c r="C653" s="532"/>
      <c r="D653" s="532"/>
      <c r="E653" s="532"/>
      <c r="F653" s="532"/>
      <c r="G653" s="532"/>
      <c r="H653" s="532"/>
      <c r="I653" s="532"/>
      <c r="J653" s="532"/>
      <c r="K653" s="532"/>
      <c r="L653" s="532"/>
      <c r="M653" s="532"/>
      <c r="N653" s="532"/>
      <c r="Q653" s="532"/>
    </row>
    <row r="654" spans="1:17">
      <c r="A654" s="567"/>
      <c r="C654" s="532"/>
      <c r="D654" s="532"/>
      <c r="E654" s="532"/>
      <c r="F654" s="532"/>
      <c r="G654" s="532"/>
      <c r="H654" s="532"/>
      <c r="I654" s="532"/>
      <c r="J654" s="532"/>
      <c r="K654" s="532"/>
      <c r="L654" s="532"/>
      <c r="M654" s="532"/>
      <c r="N654" s="532"/>
      <c r="Q654" s="532"/>
    </row>
    <row r="656" spans="1:17">
      <c r="C656" s="532"/>
      <c r="D656" s="532"/>
      <c r="E656" s="532"/>
      <c r="F656" s="532"/>
      <c r="G656" s="532"/>
      <c r="H656" s="532"/>
      <c r="I656" s="532"/>
      <c r="J656" s="532"/>
      <c r="K656" s="532"/>
      <c r="L656" s="532"/>
      <c r="M656" s="532"/>
      <c r="N656" s="532"/>
      <c r="Q656" s="532"/>
    </row>
    <row r="657" spans="1:17">
      <c r="A657" s="567"/>
      <c r="C657" s="532"/>
      <c r="D657" s="532"/>
      <c r="E657" s="532"/>
      <c r="F657" s="532"/>
      <c r="G657" s="532"/>
      <c r="H657" s="532"/>
      <c r="I657" s="532"/>
      <c r="J657" s="532"/>
      <c r="K657" s="532"/>
      <c r="L657" s="532"/>
      <c r="M657" s="532"/>
      <c r="N657" s="532"/>
      <c r="Q657" s="532"/>
    </row>
    <row r="660" spans="1:17">
      <c r="C660" s="532"/>
      <c r="D660" s="532"/>
      <c r="E660" s="532"/>
      <c r="F660" s="532"/>
      <c r="G660" s="532"/>
      <c r="H660" s="532"/>
      <c r="I660" s="532"/>
      <c r="J660" s="532"/>
      <c r="K660" s="532"/>
      <c r="L660" s="532"/>
      <c r="M660" s="532"/>
      <c r="N660" s="532"/>
      <c r="Q660" s="532"/>
    </row>
    <row r="661" spans="1:17">
      <c r="A661" s="565"/>
      <c r="B661" s="757"/>
      <c r="C661" s="532"/>
      <c r="D661" s="532"/>
      <c r="E661" s="532"/>
      <c r="F661" s="532"/>
      <c r="G661" s="532"/>
      <c r="H661" s="532"/>
      <c r="I661" s="532"/>
      <c r="J661" s="532"/>
      <c r="K661" s="532"/>
      <c r="L661" s="532"/>
      <c r="M661" s="532"/>
      <c r="N661" s="532"/>
      <c r="Q661" s="532"/>
    </row>
    <row r="662" spans="1:17">
      <c r="A662" s="567"/>
      <c r="C662" s="532"/>
      <c r="D662" s="532"/>
      <c r="E662" s="532"/>
      <c r="F662" s="532"/>
      <c r="G662" s="532"/>
      <c r="H662" s="532"/>
      <c r="I662" s="532"/>
      <c r="J662" s="532"/>
      <c r="K662" s="532"/>
      <c r="L662" s="532"/>
      <c r="M662" s="532"/>
      <c r="N662" s="532"/>
      <c r="Q662" s="532"/>
    </row>
    <row r="663" spans="1:17">
      <c r="C663" s="532"/>
      <c r="D663" s="532"/>
      <c r="E663" s="532"/>
      <c r="F663" s="532"/>
      <c r="G663" s="532"/>
      <c r="H663" s="532"/>
      <c r="I663" s="532"/>
      <c r="J663" s="532"/>
      <c r="K663" s="532"/>
      <c r="L663" s="532"/>
      <c r="M663" s="532"/>
      <c r="N663" s="532"/>
      <c r="Q663" s="532"/>
    </row>
    <row r="664" spans="1:17">
      <c r="A664" s="568"/>
      <c r="B664" s="758"/>
      <c r="C664" s="532"/>
      <c r="D664" s="532"/>
      <c r="E664" s="532"/>
      <c r="F664" s="532"/>
      <c r="G664" s="532"/>
      <c r="H664" s="532"/>
      <c r="I664" s="532"/>
      <c r="J664" s="532"/>
      <c r="K664" s="532"/>
      <c r="L664" s="532"/>
      <c r="M664" s="532"/>
      <c r="N664" s="532"/>
      <c r="Q664" s="532"/>
    </row>
    <row r="666" spans="1:17">
      <c r="C666" s="532"/>
      <c r="D666" s="532"/>
      <c r="E666" s="532"/>
      <c r="F666" s="532"/>
      <c r="G666" s="532"/>
      <c r="H666" s="532"/>
      <c r="I666" s="532"/>
      <c r="J666" s="532"/>
      <c r="K666" s="532"/>
      <c r="L666" s="532"/>
      <c r="M666" s="532"/>
      <c r="N666" s="532"/>
      <c r="Q666" s="532"/>
    </row>
    <row r="667" spans="1:17">
      <c r="A667" s="567"/>
      <c r="C667" s="532"/>
      <c r="D667" s="532"/>
      <c r="E667" s="532"/>
      <c r="F667" s="532"/>
      <c r="G667" s="532"/>
      <c r="H667" s="532"/>
      <c r="I667" s="532"/>
      <c r="J667" s="532"/>
      <c r="K667" s="532"/>
      <c r="L667" s="532"/>
      <c r="M667" s="532"/>
      <c r="N667" s="532"/>
      <c r="Q667" s="532"/>
    </row>
    <row r="668" spans="1:17">
      <c r="C668" s="532"/>
      <c r="D668" s="532"/>
      <c r="E668" s="532"/>
      <c r="F668" s="532"/>
      <c r="G668" s="532"/>
      <c r="H668" s="532"/>
      <c r="I668" s="532"/>
      <c r="J668" s="532"/>
      <c r="K668" s="532"/>
      <c r="L668" s="532"/>
      <c r="M668" s="532"/>
      <c r="N668" s="532"/>
      <c r="Q668" s="532"/>
    </row>
    <row r="669" spans="1:17">
      <c r="A669" s="567"/>
      <c r="C669" s="532"/>
      <c r="D669" s="532"/>
      <c r="E669" s="532"/>
      <c r="F669" s="532"/>
      <c r="G669" s="532"/>
      <c r="H669" s="532"/>
      <c r="I669" s="532"/>
      <c r="J669" s="532"/>
      <c r="K669" s="532"/>
      <c r="L669" s="532"/>
      <c r="M669" s="532"/>
      <c r="N669" s="532"/>
      <c r="Q669" s="532"/>
    </row>
    <row r="670" spans="1:17">
      <c r="C670" s="532"/>
      <c r="D670" s="532"/>
      <c r="E670" s="532"/>
      <c r="F670" s="532"/>
      <c r="G670" s="532"/>
      <c r="H670" s="532"/>
      <c r="I670" s="532"/>
      <c r="J670" s="532"/>
      <c r="K670" s="532"/>
      <c r="L670" s="532"/>
      <c r="M670" s="532"/>
      <c r="N670" s="532"/>
      <c r="Q670" s="532"/>
    </row>
    <row r="671" spans="1:17">
      <c r="A671" s="569"/>
      <c r="B671" s="758"/>
      <c r="C671" s="532"/>
      <c r="D671" s="532"/>
      <c r="E671" s="532"/>
      <c r="F671" s="532"/>
      <c r="G671" s="532"/>
      <c r="H671" s="532"/>
      <c r="I671" s="532"/>
      <c r="J671" s="532"/>
      <c r="K671" s="532"/>
      <c r="L671" s="532"/>
      <c r="M671" s="532"/>
      <c r="N671" s="532"/>
      <c r="Q671" s="532"/>
    </row>
    <row r="674" spans="1:17">
      <c r="C674" s="532"/>
      <c r="D674" s="532"/>
      <c r="E674" s="532"/>
      <c r="F674" s="532"/>
      <c r="G674" s="532"/>
      <c r="H674" s="532"/>
      <c r="I674" s="532"/>
      <c r="J674" s="532"/>
      <c r="K674" s="532"/>
      <c r="L674" s="532"/>
      <c r="M674" s="532"/>
      <c r="N674" s="532"/>
      <c r="Q674" s="532"/>
    </row>
    <row r="675" spans="1:17">
      <c r="A675" s="567"/>
      <c r="C675" s="532"/>
      <c r="D675" s="532"/>
      <c r="E675" s="532"/>
      <c r="F675" s="532"/>
      <c r="G675" s="532"/>
      <c r="H675" s="532"/>
      <c r="I675" s="532"/>
      <c r="J675" s="532"/>
      <c r="K675" s="532"/>
      <c r="L675" s="532"/>
      <c r="M675" s="532"/>
      <c r="N675" s="532"/>
      <c r="Q675" s="532"/>
    </row>
    <row r="676" spans="1:17">
      <c r="A676" s="567"/>
      <c r="C676" s="532"/>
      <c r="D676" s="532"/>
      <c r="E676" s="532"/>
      <c r="F676" s="532"/>
      <c r="G676" s="532"/>
      <c r="H676" s="532"/>
      <c r="I676" s="532"/>
      <c r="J676" s="532"/>
      <c r="K676" s="532"/>
      <c r="L676" s="532"/>
      <c r="M676" s="532"/>
      <c r="N676" s="532"/>
      <c r="Q676" s="532"/>
    </row>
    <row r="677" spans="1:17">
      <c r="C677" s="532"/>
      <c r="D677" s="532"/>
      <c r="E677" s="532"/>
      <c r="F677" s="532"/>
      <c r="G677" s="532"/>
      <c r="H677" s="532"/>
      <c r="I677" s="532"/>
      <c r="J677" s="532"/>
      <c r="K677" s="532"/>
      <c r="L677" s="532"/>
      <c r="M677" s="532"/>
      <c r="N677" s="532"/>
      <c r="Q677" s="532"/>
    </row>
    <row r="678" spans="1:17">
      <c r="A678" s="567"/>
      <c r="C678" s="532"/>
      <c r="D678" s="532"/>
      <c r="E678" s="532"/>
      <c r="F678" s="532"/>
      <c r="G678" s="532"/>
      <c r="H678" s="532"/>
      <c r="I678" s="532"/>
      <c r="J678" s="532"/>
      <c r="K678" s="532"/>
      <c r="L678" s="532"/>
      <c r="M678" s="532"/>
      <c r="N678" s="532"/>
      <c r="Q678" s="532"/>
    </row>
    <row r="679" spans="1:17">
      <c r="A679" s="569"/>
      <c r="B679" s="758"/>
      <c r="C679" s="532"/>
      <c r="D679" s="532"/>
      <c r="E679" s="532"/>
      <c r="F679" s="532"/>
      <c r="G679" s="532"/>
      <c r="H679" s="532"/>
      <c r="I679" s="532"/>
      <c r="J679" s="532"/>
      <c r="K679" s="532"/>
      <c r="L679" s="532"/>
      <c r="M679" s="532"/>
      <c r="N679" s="532"/>
      <c r="Q679" s="532"/>
    </row>
    <row r="680" spans="1:17">
      <c r="A680" s="567"/>
      <c r="C680" s="532"/>
      <c r="D680" s="532"/>
      <c r="E680" s="532"/>
      <c r="F680" s="532"/>
      <c r="G680" s="532"/>
      <c r="H680" s="532"/>
      <c r="I680" s="532"/>
      <c r="J680" s="532"/>
      <c r="K680" s="532"/>
      <c r="L680" s="532"/>
      <c r="M680" s="532"/>
      <c r="N680" s="532"/>
      <c r="Q680" s="532"/>
    </row>
    <row r="681" spans="1:17">
      <c r="A681" s="567"/>
      <c r="C681" s="532"/>
      <c r="D681" s="532"/>
      <c r="E681" s="532"/>
      <c r="F681" s="532"/>
      <c r="G681" s="532"/>
      <c r="H681" s="532"/>
      <c r="I681" s="532"/>
      <c r="J681" s="532"/>
      <c r="K681" s="532"/>
      <c r="L681" s="532"/>
      <c r="M681" s="532"/>
      <c r="N681" s="532"/>
      <c r="Q681" s="532"/>
    </row>
    <row r="686" spans="1:17">
      <c r="C686" s="532"/>
      <c r="D686" s="532"/>
      <c r="E686" s="532"/>
      <c r="F686" s="532"/>
      <c r="G686" s="532"/>
      <c r="H686" s="532"/>
      <c r="I686" s="532"/>
      <c r="J686" s="532"/>
      <c r="K686" s="532"/>
      <c r="L686" s="532"/>
      <c r="M686" s="532"/>
      <c r="N686" s="532"/>
      <c r="Q686" s="532"/>
    </row>
    <row r="687" spans="1:17">
      <c r="A687" s="567"/>
      <c r="C687" s="532"/>
      <c r="D687" s="532"/>
      <c r="E687" s="532"/>
      <c r="F687" s="532"/>
      <c r="G687" s="532"/>
      <c r="H687" s="532"/>
      <c r="I687" s="532"/>
      <c r="J687" s="532"/>
      <c r="K687" s="532"/>
      <c r="L687" s="532"/>
      <c r="M687" s="532"/>
      <c r="N687" s="532"/>
      <c r="Q687" s="532"/>
    </row>
    <row r="688" spans="1:17">
      <c r="A688" s="567"/>
      <c r="C688" s="532"/>
      <c r="D688" s="532"/>
      <c r="E688" s="532"/>
      <c r="F688" s="532"/>
      <c r="G688" s="532"/>
      <c r="H688" s="532"/>
      <c r="I688" s="532"/>
      <c r="J688" s="532"/>
      <c r="K688" s="532"/>
      <c r="L688" s="532"/>
      <c r="M688" s="532"/>
      <c r="N688" s="532"/>
      <c r="Q688" s="532"/>
    </row>
    <row r="689" spans="1:17">
      <c r="A689" s="567"/>
      <c r="C689" s="532"/>
      <c r="D689" s="532"/>
      <c r="E689" s="532"/>
      <c r="F689" s="532"/>
      <c r="G689" s="532"/>
      <c r="H689" s="532"/>
      <c r="I689" s="532"/>
      <c r="J689" s="532"/>
      <c r="K689" s="532"/>
      <c r="L689" s="532"/>
      <c r="M689" s="532"/>
      <c r="N689" s="532"/>
      <c r="Q689" s="532"/>
    </row>
    <row r="690" spans="1:17">
      <c r="A690" s="567"/>
      <c r="C690" s="532"/>
      <c r="D690" s="532"/>
      <c r="E690" s="532"/>
      <c r="F690" s="532"/>
      <c r="G690" s="532"/>
      <c r="H690" s="532"/>
      <c r="I690" s="532"/>
      <c r="J690" s="532"/>
      <c r="K690" s="532"/>
      <c r="L690" s="532"/>
      <c r="M690" s="532"/>
      <c r="N690" s="532"/>
      <c r="Q690" s="532"/>
    </row>
    <row r="693" spans="1:17">
      <c r="C693" s="532"/>
      <c r="D693" s="532"/>
      <c r="E693" s="532"/>
      <c r="F693" s="532"/>
      <c r="G693" s="532"/>
      <c r="H693" s="532"/>
      <c r="I693" s="532"/>
      <c r="J693" s="532"/>
      <c r="K693" s="532"/>
      <c r="L693" s="532"/>
      <c r="M693" s="532"/>
      <c r="N693" s="532"/>
      <c r="Q693" s="532"/>
    </row>
    <row r="694" spans="1:17">
      <c r="A694" s="236"/>
      <c r="B694" s="759"/>
      <c r="C694" s="532"/>
      <c r="D694" s="532"/>
      <c r="E694" s="532"/>
      <c r="F694" s="532"/>
      <c r="G694" s="532"/>
      <c r="H694" s="532"/>
      <c r="I694" s="532"/>
      <c r="J694" s="532"/>
      <c r="K694" s="532"/>
      <c r="L694" s="532"/>
      <c r="M694" s="532"/>
      <c r="N694" s="532"/>
      <c r="Q694" s="532"/>
    </row>
    <row r="695" spans="1:17">
      <c r="A695" s="567"/>
      <c r="C695" s="532"/>
      <c r="D695" s="532"/>
      <c r="E695" s="532"/>
      <c r="F695" s="532"/>
      <c r="G695" s="532"/>
      <c r="H695" s="532"/>
      <c r="I695" s="532"/>
      <c r="J695" s="532"/>
      <c r="K695" s="532"/>
      <c r="L695" s="532"/>
      <c r="M695" s="532"/>
      <c r="N695" s="532"/>
      <c r="Q695" s="532"/>
    </row>
    <row r="696" spans="1:17">
      <c r="A696" s="567"/>
      <c r="C696" s="532"/>
      <c r="D696" s="532"/>
      <c r="E696" s="532"/>
      <c r="F696" s="532"/>
      <c r="G696" s="532"/>
      <c r="H696" s="532"/>
      <c r="I696" s="532"/>
      <c r="J696" s="532"/>
      <c r="K696" s="532"/>
      <c r="L696" s="532"/>
      <c r="M696" s="532"/>
      <c r="N696" s="532"/>
      <c r="Q696" s="532"/>
    </row>
    <row r="697" spans="1:17">
      <c r="A697" s="567"/>
      <c r="C697" s="532"/>
      <c r="D697" s="532"/>
      <c r="E697" s="532"/>
      <c r="F697" s="532"/>
      <c r="G697" s="532"/>
      <c r="H697" s="532"/>
      <c r="I697" s="532"/>
      <c r="J697" s="532"/>
      <c r="K697" s="532"/>
      <c r="L697" s="532"/>
      <c r="M697" s="532"/>
      <c r="N697" s="532"/>
      <c r="Q697" s="532"/>
    </row>
    <row r="698" spans="1:17">
      <c r="A698" s="567"/>
      <c r="C698" s="532"/>
      <c r="D698" s="532"/>
      <c r="E698" s="532"/>
      <c r="F698" s="532"/>
      <c r="G698" s="532"/>
      <c r="H698" s="532"/>
      <c r="I698" s="532"/>
      <c r="J698" s="532"/>
      <c r="K698" s="532"/>
      <c r="L698" s="532"/>
      <c r="M698" s="532"/>
      <c r="N698" s="532"/>
      <c r="Q698" s="532"/>
    </row>
    <row r="701" spans="1:17">
      <c r="C701" s="532"/>
      <c r="D701" s="532"/>
      <c r="E701" s="532"/>
      <c r="F701" s="532"/>
      <c r="G701" s="532"/>
      <c r="H701" s="532"/>
      <c r="I701" s="532"/>
      <c r="J701" s="532"/>
      <c r="K701" s="532"/>
      <c r="L701" s="532"/>
      <c r="M701" s="532"/>
      <c r="N701" s="532"/>
      <c r="Q701" s="532"/>
    </row>
    <row r="702" spans="1:17">
      <c r="A702" s="567"/>
      <c r="C702" s="532"/>
      <c r="D702" s="532"/>
      <c r="E702" s="532"/>
      <c r="F702" s="532"/>
      <c r="G702" s="532"/>
      <c r="H702" s="532"/>
      <c r="I702" s="532"/>
      <c r="J702" s="532"/>
      <c r="K702" s="532"/>
      <c r="L702" s="532"/>
      <c r="M702" s="532"/>
      <c r="N702" s="532"/>
      <c r="Q702" s="532"/>
    </row>
    <row r="703" spans="1:17">
      <c r="A703" s="567"/>
      <c r="C703" s="532"/>
      <c r="D703" s="532"/>
      <c r="E703" s="532"/>
      <c r="F703" s="532"/>
      <c r="G703" s="532"/>
      <c r="H703" s="532"/>
      <c r="I703" s="532"/>
      <c r="J703" s="532"/>
      <c r="K703" s="532"/>
      <c r="L703" s="532"/>
      <c r="M703" s="532"/>
      <c r="N703" s="532"/>
      <c r="Q703" s="532"/>
    </row>
    <row r="704" spans="1:17">
      <c r="A704" s="235"/>
      <c r="B704" s="759"/>
      <c r="C704" s="532"/>
      <c r="D704" s="532"/>
      <c r="E704" s="532"/>
      <c r="F704" s="532"/>
      <c r="G704" s="532"/>
      <c r="H704" s="532"/>
      <c r="I704" s="532"/>
      <c r="J704" s="532"/>
      <c r="K704" s="532"/>
      <c r="L704" s="532"/>
      <c r="M704" s="532"/>
      <c r="N704" s="532"/>
      <c r="Q704" s="532"/>
    </row>
    <row r="705" spans="1:17">
      <c r="A705" s="567"/>
      <c r="C705" s="532"/>
      <c r="D705" s="532"/>
      <c r="E705" s="532"/>
      <c r="F705" s="532"/>
      <c r="G705" s="532"/>
      <c r="H705" s="532"/>
      <c r="I705" s="532"/>
      <c r="J705" s="532"/>
      <c r="K705" s="532"/>
      <c r="L705" s="532"/>
      <c r="M705" s="532"/>
      <c r="N705" s="532"/>
      <c r="Q705" s="532"/>
    </row>
    <row r="706" spans="1:17">
      <c r="A706" s="567"/>
      <c r="C706" s="532"/>
      <c r="D706" s="532"/>
      <c r="E706" s="532"/>
      <c r="F706" s="532"/>
      <c r="G706" s="532"/>
      <c r="H706" s="532"/>
      <c r="I706" s="532"/>
      <c r="J706" s="532"/>
      <c r="K706" s="532"/>
      <c r="L706" s="532"/>
      <c r="M706" s="532"/>
      <c r="N706" s="532"/>
      <c r="Q706" s="532"/>
    </row>
    <row r="709" spans="1:17">
      <c r="C709" s="532"/>
      <c r="D709" s="532"/>
      <c r="E709" s="532"/>
      <c r="F709" s="532"/>
      <c r="G709" s="532"/>
      <c r="H709" s="532"/>
      <c r="I709" s="532"/>
      <c r="J709" s="532"/>
      <c r="K709" s="532"/>
      <c r="L709" s="532"/>
      <c r="M709" s="532"/>
      <c r="N709" s="532"/>
      <c r="Q709" s="532"/>
    </row>
    <row r="710" spans="1:17">
      <c r="A710" s="567"/>
      <c r="C710" s="532"/>
      <c r="D710" s="532"/>
      <c r="E710" s="532"/>
      <c r="F710" s="532"/>
      <c r="G710" s="532"/>
      <c r="H710" s="532"/>
      <c r="I710" s="532"/>
      <c r="J710" s="532"/>
      <c r="K710" s="532"/>
      <c r="L710" s="532"/>
      <c r="M710" s="532"/>
      <c r="N710" s="532"/>
      <c r="Q710" s="532"/>
    </row>
    <row r="711" spans="1:17">
      <c r="A711" s="568"/>
      <c r="B711" s="758"/>
      <c r="C711" s="532"/>
      <c r="D711" s="532"/>
      <c r="E711" s="532"/>
      <c r="F711" s="532"/>
      <c r="G711" s="532"/>
      <c r="H711" s="532"/>
      <c r="I711" s="532"/>
      <c r="J711" s="532"/>
      <c r="K711" s="532"/>
      <c r="L711" s="532"/>
      <c r="M711" s="532"/>
      <c r="N711" s="532"/>
      <c r="Q711" s="532"/>
    </row>
    <row r="712" spans="1:17">
      <c r="A712" s="569"/>
      <c r="B712" s="758"/>
      <c r="C712" s="532"/>
      <c r="D712" s="532"/>
      <c r="E712" s="532"/>
      <c r="F712" s="532"/>
      <c r="G712" s="532"/>
      <c r="H712" s="532"/>
      <c r="I712" s="532"/>
      <c r="J712" s="532"/>
      <c r="K712" s="532"/>
      <c r="L712" s="532"/>
      <c r="M712" s="532"/>
      <c r="N712" s="532"/>
      <c r="Q712" s="532"/>
    </row>
    <row r="714" spans="1:17">
      <c r="C714" s="532"/>
      <c r="D714" s="532"/>
      <c r="E714" s="532"/>
      <c r="F714" s="532"/>
      <c r="G714" s="532"/>
      <c r="H714" s="532"/>
      <c r="I714" s="532"/>
      <c r="J714" s="532"/>
      <c r="K714" s="532"/>
      <c r="L714" s="532"/>
      <c r="M714" s="532"/>
      <c r="N714" s="532"/>
      <c r="Q714" s="532"/>
    </row>
    <row r="715" spans="1:17">
      <c r="A715" s="569"/>
      <c r="B715" s="758"/>
      <c r="C715" s="532"/>
      <c r="D715" s="532"/>
      <c r="E715" s="532"/>
      <c r="F715" s="532"/>
      <c r="G715" s="532"/>
      <c r="H715" s="532"/>
      <c r="I715" s="532"/>
      <c r="J715" s="532"/>
      <c r="K715" s="532"/>
      <c r="L715" s="532"/>
      <c r="M715" s="532"/>
      <c r="N715" s="532"/>
      <c r="Q715" s="532"/>
    </row>
    <row r="719" spans="1:17">
      <c r="C719" s="532"/>
      <c r="D719" s="532"/>
      <c r="E719" s="532"/>
      <c r="F719" s="532"/>
      <c r="G719" s="532"/>
      <c r="H719" s="532"/>
      <c r="I719" s="532"/>
      <c r="J719" s="532"/>
      <c r="K719" s="532"/>
      <c r="L719" s="532"/>
      <c r="M719" s="532"/>
      <c r="N719" s="532"/>
      <c r="Q719" s="532"/>
    </row>
    <row r="720" spans="1:17">
      <c r="A720" s="236"/>
      <c r="B720" s="759"/>
      <c r="C720" s="532"/>
      <c r="D720" s="532"/>
      <c r="E720" s="532"/>
      <c r="F720" s="532"/>
      <c r="G720" s="532"/>
      <c r="H720" s="532"/>
      <c r="I720" s="532"/>
      <c r="J720" s="532"/>
      <c r="K720" s="532"/>
      <c r="L720" s="532"/>
      <c r="M720" s="532"/>
      <c r="N720" s="532"/>
      <c r="Q720" s="532"/>
    </row>
    <row r="721" spans="1:17">
      <c r="A721" s="567"/>
      <c r="C721" s="532"/>
      <c r="D721" s="532"/>
      <c r="E721" s="532"/>
      <c r="F721" s="532"/>
      <c r="G721" s="532"/>
      <c r="H721" s="532"/>
      <c r="I721" s="532"/>
      <c r="J721" s="532"/>
      <c r="K721" s="532"/>
      <c r="L721" s="532"/>
      <c r="M721" s="532"/>
      <c r="N721" s="532"/>
      <c r="Q721" s="532"/>
    </row>
    <row r="722" spans="1:17">
      <c r="A722" s="568"/>
      <c r="B722" s="758"/>
      <c r="C722" s="532"/>
      <c r="D722" s="532"/>
      <c r="E722" s="532"/>
      <c r="F722" s="532"/>
      <c r="G722" s="532"/>
      <c r="H722" s="532"/>
      <c r="I722" s="532"/>
      <c r="J722" s="532"/>
      <c r="K722" s="532"/>
      <c r="L722" s="532"/>
      <c r="M722" s="532"/>
      <c r="N722" s="532"/>
      <c r="Q722" s="532"/>
    </row>
    <row r="723" spans="1:17">
      <c r="A723" s="567"/>
      <c r="C723" s="532"/>
      <c r="D723" s="532"/>
      <c r="E723" s="532"/>
      <c r="F723" s="532"/>
      <c r="G723" s="532"/>
      <c r="H723" s="532"/>
      <c r="I723" s="532"/>
      <c r="J723" s="532"/>
      <c r="K723" s="532"/>
      <c r="L723" s="532"/>
      <c r="M723" s="532"/>
      <c r="N723" s="532"/>
      <c r="Q723" s="532"/>
    </row>
    <row r="726" spans="1:17">
      <c r="C726" s="532"/>
      <c r="D726" s="532"/>
      <c r="E726" s="532"/>
      <c r="F726" s="532"/>
      <c r="G726" s="532"/>
      <c r="H726" s="532"/>
      <c r="I726" s="532"/>
      <c r="J726" s="532"/>
      <c r="K726" s="532"/>
      <c r="L726" s="532"/>
      <c r="M726" s="532"/>
      <c r="N726" s="532"/>
      <c r="Q726" s="532"/>
    </row>
    <row r="727" spans="1:17">
      <c r="A727" s="567"/>
      <c r="C727" s="532"/>
      <c r="D727" s="532"/>
      <c r="E727" s="532"/>
      <c r="F727" s="532"/>
      <c r="G727" s="532"/>
      <c r="H727" s="532"/>
      <c r="I727" s="532"/>
      <c r="J727" s="532"/>
      <c r="K727" s="532"/>
      <c r="L727" s="532"/>
      <c r="M727" s="532"/>
      <c r="N727" s="532"/>
      <c r="Q727" s="532"/>
    </row>
    <row r="731" spans="1:17">
      <c r="C731" s="532"/>
      <c r="D731" s="532"/>
      <c r="E731" s="532"/>
      <c r="F731" s="532"/>
      <c r="G731" s="532"/>
      <c r="H731" s="532"/>
      <c r="I731" s="532"/>
      <c r="J731" s="532"/>
      <c r="K731" s="532"/>
      <c r="L731" s="532"/>
      <c r="M731" s="532"/>
      <c r="N731" s="532"/>
      <c r="Q731" s="532"/>
    </row>
    <row r="732" spans="1:17">
      <c r="A732" s="567"/>
      <c r="C732" s="532"/>
      <c r="D732" s="532"/>
      <c r="E732" s="532"/>
      <c r="F732" s="532"/>
      <c r="G732" s="532"/>
      <c r="H732" s="532"/>
      <c r="I732" s="532"/>
      <c r="J732" s="532"/>
      <c r="K732" s="532"/>
      <c r="L732" s="532"/>
      <c r="M732" s="532"/>
      <c r="N732" s="532"/>
      <c r="Q732" s="532"/>
    </row>
    <row r="733" spans="1:17">
      <c r="A733" s="565"/>
      <c r="B733" s="757"/>
      <c r="C733" s="532"/>
      <c r="D733" s="532"/>
      <c r="E733" s="532"/>
      <c r="F733" s="532"/>
      <c r="G733" s="532"/>
      <c r="H733" s="532"/>
      <c r="I733" s="532"/>
      <c r="J733" s="532"/>
      <c r="K733" s="532"/>
      <c r="L733" s="532"/>
      <c r="M733" s="532"/>
      <c r="N733" s="532"/>
      <c r="Q733" s="532"/>
    </row>
    <row r="734" spans="1:17">
      <c r="A734" s="567"/>
      <c r="C734" s="532"/>
      <c r="D734" s="532"/>
      <c r="E734" s="532"/>
      <c r="F734" s="532"/>
      <c r="G734" s="532"/>
      <c r="H734" s="532"/>
      <c r="I734" s="532"/>
      <c r="J734" s="532"/>
      <c r="K734" s="532"/>
      <c r="L734" s="532"/>
      <c r="M734" s="532"/>
      <c r="N734" s="532"/>
      <c r="Q734" s="532"/>
    </row>
    <row r="735" spans="1:17">
      <c r="C735" s="532"/>
      <c r="D735" s="532"/>
      <c r="E735" s="532"/>
      <c r="F735" s="532"/>
      <c r="G735" s="532"/>
      <c r="H735" s="532"/>
      <c r="I735" s="532"/>
      <c r="J735" s="532"/>
      <c r="K735" s="532"/>
      <c r="L735" s="532"/>
      <c r="M735" s="532"/>
      <c r="N735" s="532"/>
      <c r="Q735" s="532"/>
    </row>
    <row r="736" spans="1:17">
      <c r="A736" s="567"/>
      <c r="C736" s="532"/>
      <c r="D736" s="532"/>
      <c r="E736" s="532"/>
      <c r="F736" s="532"/>
      <c r="G736" s="532"/>
      <c r="H736" s="532"/>
      <c r="I736" s="532"/>
      <c r="J736" s="532"/>
      <c r="K736" s="532"/>
      <c r="L736" s="532"/>
      <c r="M736" s="532"/>
      <c r="N736" s="532"/>
      <c r="Q736" s="532"/>
    </row>
    <row r="738" spans="1:17">
      <c r="C738" s="532"/>
      <c r="D738" s="532"/>
      <c r="E738" s="532"/>
      <c r="F738" s="532"/>
      <c r="G738" s="532"/>
      <c r="H738" s="532"/>
      <c r="I738" s="532"/>
      <c r="J738" s="532"/>
      <c r="K738" s="532"/>
      <c r="L738" s="532"/>
      <c r="M738" s="532"/>
      <c r="N738" s="532"/>
      <c r="Q738" s="532"/>
    </row>
    <row r="739" spans="1:17">
      <c r="A739" s="567"/>
      <c r="C739" s="532"/>
      <c r="D739" s="532"/>
      <c r="E739" s="532"/>
      <c r="F739" s="532"/>
      <c r="G739" s="532"/>
      <c r="H739" s="532"/>
      <c r="I739" s="532"/>
      <c r="J739" s="532"/>
      <c r="K739" s="532"/>
      <c r="L739" s="532"/>
      <c r="M739" s="532"/>
      <c r="N739" s="532"/>
      <c r="Q739" s="532"/>
    </row>
    <row r="741" spans="1:17">
      <c r="C741" s="532"/>
      <c r="D741" s="532"/>
      <c r="E741" s="532"/>
      <c r="F741" s="532"/>
      <c r="G741" s="532"/>
      <c r="H741" s="532"/>
      <c r="I741" s="532"/>
      <c r="J741" s="532"/>
      <c r="K741" s="532"/>
      <c r="L741" s="532"/>
      <c r="M741" s="532"/>
      <c r="N741" s="532"/>
      <c r="Q741" s="532"/>
    </row>
    <row r="742" spans="1:17">
      <c r="A742" s="236"/>
      <c r="B742" s="759"/>
      <c r="C742" s="532"/>
      <c r="D742" s="532"/>
      <c r="E742" s="532"/>
      <c r="F742" s="532"/>
      <c r="G742" s="532"/>
      <c r="H742" s="532"/>
      <c r="I742" s="532"/>
      <c r="J742" s="532"/>
      <c r="K742" s="532"/>
      <c r="L742" s="532"/>
      <c r="M742" s="532"/>
      <c r="N742" s="532"/>
      <c r="Q742" s="532"/>
    </row>
    <row r="743" spans="1:17">
      <c r="C743" s="532"/>
      <c r="D743" s="532"/>
      <c r="E743" s="532"/>
      <c r="F743" s="532"/>
      <c r="G743" s="532"/>
      <c r="H743" s="532"/>
      <c r="I743" s="532"/>
      <c r="J743" s="532"/>
      <c r="K743" s="532"/>
      <c r="L743" s="532"/>
      <c r="M743" s="532"/>
      <c r="N743" s="532"/>
      <c r="Q743" s="532"/>
    </row>
    <row r="744" spans="1:17">
      <c r="A744" s="567"/>
      <c r="C744" s="532"/>
      <c r="D744" s="532"/>
      <c r="E744" s="532"/>
      <c r="F744" s="532"/>
      <c r="G744" s="532"/>
      <c r="H744" s="532"/>
      <c r="I744" s="532"/>
      <c r="J744" s="532"/>
      <c r="K744" s="532"/>
      <c r="L744" s="532"/>
      <c r="M744" s="532"/>
      <c r="N744" s="532"/>
      <c r="Q744" s="532"/>
    </row>
    <row r="745" spans="1:17">
      <c r="A745" s="568"/>
      <c r="B745" s="758"/>
      <c r="C745" s="532"/>
      <c r="D745" s="532"/>
      <c r="E745" s="532"/>
      <c r="F745" s="532"/>
      <c r="G745" s="532"/>
      <c r="H745" s="532"/>
      <c r="I745" s="532"/>
      <c r="J745" s="532"/>
      <c r="K745" s="532"/>
      <c r="L745" s="532"/>
      <c r="M745" s="532"/>
      <c r="N745" s="532"/>
      <c r="Q745" s="532"/>
    </row>
    <row r="746" spans="1:17">
      <c r="A746" s="567"/>
      <c r="C746" s="532"/>
      <c r="D746" s="532"/>
      <c r="E746" s="532"/>
      <c r="F746" s="532"/>
      <c r="G746" s="532"/>
      <c r="H746" s="532"/>
      <c r="I746" s="532"/>
      <c r="J746" s="532"/>
      <c r="K746" s="532"/>
      <c r="L746" s="532"/>
      <c r="M746" s="532"/>
      <c r="N746" s="532"/>
      <c r="Q746" s="532"/>
    </row>
    <row r="747" spans="1:17">
      <c r="A747" s="567"/>
      <c r="C747" s="532"/>
      <c r="D747" s="532"/>
      <c r="E747" s="532"/>
      <c r="F747" s="532"/>
      <c r="G747" s="532"/>
      <c r="H747" s="532"/>
      <c r="I747" s="532"/>
      <c r="J747" s="532"/>
      <c r="K747" s="532"/>
      <c r="L747" s="532"/>
      <c r="M747" s="532"/>
      <c r="N747" s="532"/>
      <c r="Q747" s="532"/>
    </row>
    <row r="748" spans="1:17">
      <c r="A748" s="567"/>
      <c r="C748" s="532"/>
      <c r="D748" s="532"/>
      <c r="E748" s="532"/>
      <c r="F748" s="532"/>
      <c r="G748" s="532"/>
      <c r="H748" s="532"/>
      <c r="I748" s="532"/>
      <c r="J748" s="532"/>
      <c r="K748" s="532"/>
      <c r="L748" s="532"/>
      <c r="M748" s="532"/>
      <c r="N748" s="532"/>
      <c r="Q748" s="532"/>
    </row>
    <row r="749" spans="1:17">
      <c r="A749" s="567"/>
      <c r="C749" s="532"/>
      <c r="D749" s="532"/>
      <c r="E749" s="532"/>
      <c r="F749" s="532"/>
      <c r="G749" s="532"/>
      <c r="H749" s="532"/>
      <c r="I749" s="532"/>
      <c r="J749" s="532"/>
      <c r="K749" s="532"/>
      <c r="L749" s="532"/>
      <c r="M749" s="532"/>
      <c r="N749" s="532"/>
      <c r="Q749" s="532"/>
    </row>
    <row r="750" spans="1:17">
      <c r="A750" s="567"/>
      <c r="C750" s="532"/>
      <c r="D750" s="532"/>
      <c r="E750" s="532"/>
      <c r="F750" s="532"/>
      <c r="G750" s="532"/>
      <c r="H750" s="532"/>
      <c r="I750" s="532"/>
      <c r="J750" s="532"/>
      <c r="K750" s="532"/>
      <c r="L750" s="532"/>
      <c r="M750" s="532"/>
      <c r="N750" s="532"/>
      <c r="Q750" s="532"/>
    </row>
    <row r="753" spans="1:17">
      <c r="C753" s="532"/>
      <c r="D753" s="532"/>
      <c r="E753" s="532"/>
      <c r="F753" s="532"/>
      <c r="G753" s="532"/>
      <c r="H753" s="532"/>
      <c r="I753" s="532"/>
      <c r="J753" s="532"/>
      <c r="K753" s="532"/>
      <c r="L753" s="532"/>
      <c r="M753" s="532"/>
      <c r="N753" s="532"/>
      <c r="Q753" s="532"/>
    </row>
    <row r="754" spans="1:17">
      <c r="A754" s="567"/>
      <c r="C754" s="532"/>
      <c r="D754" s="532"/>
      <c r="E754" s="532"/>
      <c r="F754" s="532"/>
      <c r="G754" s="532"/>
      <c r="H754" s="532"/>
      <c r="I754" s="532"/>
      <c r="J754" s="532"/>
      <c r="K754" s="532"/>
      <c r="L754" s="532"/>
      <c r="M754" s="532"/>
      <c r="N754" s="532"/>
      <c r="Q754" s="532"/>
    </row>
    <row r="755" spans="1:17">
      <c r="A755" s="567"/>
      <c r="C755" s="532"/>
      <c r="D755" s="532"/>
      <c r="E755" s="532"/>
      <c r="F755" s="532"/>
      <c r="G755" s="532"/>
      <c r="H755" s="532"/>
      <c r="I755" s="532"/>
      <c r="J755" s="532"/>
      <c r="K755" s="532"/>
      <c r="L755" s="532"/>
      <c r="M755" s="532"/>
      <c r="N755" s="532"/>
      <c r="Q755" s="532"/>
    </row>
    <row r="756" spans="1:17">
      <c r="A756" s="567"/>
      <c r="C756" s="532"/>
      <c r="D756" s="532"/>
      <c r="E756" s="532"/>
      <c r="F756" s="532"/>
      <c r="G756" s="532"/>
      <c r="H756" s="532"/>
      <c r="I756" s="532"/>
      <c r="J756" s="532"/>
      <c r="K756" s="532"/>
      <c r="L756" s="532"/>
      <c r="M756" s="532"/>
      <c r="N756" s="532"/>
      <c r="Q756" s="532"/>
    </row>
    <row r="757" spans="1:17">
      <c r="A757" s="567"/>
      <c r="C757" s="532"/>
      <c r="D757" s="532"/>
      <c r="E757" s="532"/>
      <c r="F757" s="532"/>
      <c r="G757" s="532"/>
      <c r="H757" s="532"/>
      <c r="I757" s="532"/>
      <c r="J757" s="532"/>
      <c r="K757" s="532"/>
      <c r="L757" s="532"/>
      <c r="M757" s="532"/>
      <c r="N757" s="532"/>
      <c r="Q757" s="532"/>
    </row>
    <row r="758" spans="1:17">
      <c r="A758" s="567"/>
      <c r="C758" s="532"/>
      <c r="D758" s="532"/>
      <c r="E758" s="532"/>
      <c r="F758" s="532"/>
      <c r="G758" s="532"/>
      <c r="H758" s="532"/>
      <c r="I758" s="532"/>
      <c r="J758" s="532"/>
      <c r="K758" s="532"/>
      <c r="L758" s="532"/>
      <c r="M758" s="532"/>
      <c r="N758" s="532"/>
      <c r="Q758" s="532"/>
    </row>
    <row r="759" spans="1:17">
      <c r="A759" s="567"/>
      <c r="C759" s="532"/>
      <c r="D759" s="532"/>
      <c r="E759" s="532"/>
      <c r="F759" s="532"/>
      <c r="G759" s="532"/>
      <c r="H759" s="532"/>
      <c r="I759" s="532"/>
      <c r="J759" s="532"/>
      <c r="K759" s="532"/>
      <c r="L759" s="532"/>
      <c r="M759" s="532"/>
      <c r="N759" s="532"/>
      <c r="Q759" s="532"/>
    </row>
    <row r="760" spans="1:17">
      <c r="A760" s="567"/>
      <c r="C760" s="532"/>
      <c r="D760" s="532"/>
      <c r="E760" s="532"/>
      <c r="F760" s="532"/>
      <c r="G760" s="532"/>
      <c r="H760" s="532"/>
      <c r="I760" s="532"/>
      <c r="J760" s="532"/>
      <c r="K760" s="532"/>
      <c r="L760" s="532"/>
      <c r="M760" s="532"/>
      <c r="N760" s="532"/>
      <c r="Q760" s="532"/>
    </row>
    <row r="761" spans="1:17">
      <c r="C761" s="532"/>
      <c r="D761" s="532"/>
      <c r="E761" s="532"/>
      <c r="F761" s="532"/>
      <c r="G761" s="532"/>
      <c r="H761" s="532"/>
      <c r="I761" s="532"/>
      <c r="J761" s="532"/>
      <c r="K761" s="532"/>
      <c r="L761" s="532"/>
      <c r="M761" s="532"/>
      <c r="N761" s="532"/>
      <c r="Q761" s="532"/>
    </row>
    <row r="762" spans="1:17">
      <c r="A762" s="567"/>
      <c r="C762" s="532"/>
      <c r="D762" s="532"/>
      <c r="E762" s="532"/>
      <c r="F762" s="532"/>
      <c r="G762" s="532"/>
      <c r="H762" s="532"/>
      <c r="I762" s="532"/>
      <c r="J762" s="532"/>
      <c r="K762" s="532"/>
      <c r="L762" s="532"/>
      <c r="M762" s="532"/>
      <c r="N762" s="532"/>
      <c r="Q762" s="532"/>
    </row>
    <row r="765" spans="1:17">
      <c r="C765" s="532"/>
      <c r="D765" s="532"/>
      <c r="E765" s="532"/>
      <c r="F765" s="532"/>
      <c r="G765" s="532"/>
      <c r="H765" s="532"/>
      <c r="I765" s="532"/>
      <c r="J765" s="532"/>
      <c r="K765" s="532"/>
      <c r="L765" s="532"/>
      <c r="M765" s="532"/>
      <c r="N765" s="532"/>
      <c r="Q765" s="532"/>
    </row>
    <row r="766" spans="1:17">
      <c r="A766" s="567"/>
      <c r="C766" s="532"/>
      <c r="D766" s="532"/>
      <c r="E766" s="532"/>
      <c r="F766" s="532"/>
      <c r="G766" s="532"/>
      <c r="H766" s="532"/>
      <c r="I766" s="532"/>
      <c r="J766" s="532"/>
      <c r="K766" s="532"/>
      <c r="L766" s="532"/>
      <c r="M766" s="532"/>
      <c r="N766" s="532"/>
      <c r="Q766" s="532"/>
    </row>
    <row r="767" spans="1:17">
      <c r="A767" s="567"/>
      <c r="C767" s="532"/>
      <c r="D767" s="532"/>
      <c r="E767" s="532"/>
      <c r="F767" s="532"/>
      <c r="G767" s="532"/>
      <c r="H767" s="532"/>
      <c r="I767" s="532"/>
      <c r="J767" s="532"/>
      <c r="K767" s="532"/>
      <c r="L767" s="532"/>
      <c r="M767" s="532"/>
      <c r="N767" s="532"/>
      <c r="Q767" s="532"/>
    </row>
    <row r="768" spans="1:17">
      <c r="A768" s="567"/>
      <c r="C768" s="532"/>
      <c r="D768" s="532"/>
      <c r="E768" s="532"/>
      <c r="F768" s="532"/>
      <c r="G768" s="532"/>
      <c r="H768" s="532"/>
      <c r="I768" s="532"/>
      <c r="J768" s="532"/>
      <c r="K768" s="532"/>
      <c r="L768" s="532"/>
      <c r="M768" s="532"/>
      <c r="N768" s="532"/>
      <c r="Q768" s="532"/>
    </row>
    <row r="769" spans="1:17">
      <c r="C769" s="532"/>
      <c r="D769" s="532"/>
      <c r="E769" s="532"/>
      <c r="F769" s="532"/>
      <c r="G769" s="532"/>
      <c r="H769" s="532"/>
      <c r="I769" s="532"/>
      <c r="J769" s="532"/>
      <c r="K769" s="532"/>
      <c r="L769" s="532"/>
      <c r="M769" s="532"/>
      <c r="N769" s="532"/>
      <c r="Q769" s="532"/>
    </row>
    <row r="770" spans="1:17">
      <c r="A770" s="567"/>
      <c r="C770" s="532"/>
      <c r="D770" s="532"/>
      <c r="E770" s="532"/>
      <c r="F770" s="532"/>
      <c r="G770" s="532"/>
      <c r="H770" s="532"/>
      <c r="I770" s="532"/>
      <c r="J770" s="532"/>
      <c r="K770" s="532"/>
      <c r="L770" s="532"/>
      <c r="M770" s="532"/>
      <c r="N770" s="532"/>
      <c r="Q770" s="532"/>
    </row>
    <row r="771" spans="1:17">
      <c r="A771" s="569"/>
      <c r="B771" s="758"/>
      <c r="C771" s="532"/>
      <c r="D771" s="532"/>
      <c r="E771" s="532"/>
      <c r="F771" s="532"/>
      <c r="G771" s="532"/>
      <c r="H771" s="532"/>
      <c r="I771" s="532"/>
      <c r="J771" s="532"/>
      <c r="K771" s="532"/>
      <c r="L771" s="532"/>
      <c r="M771" s="532"/>
      <c r="N771" s="532"/>
      <c r="Q771" s="532"/>
    </row>
    <row r="772" spans="1:17">
      <c r="A772" s="567"/>
      <c r="C772" s="532"/>
      <c r="D772" s="532"/>
      <c r="E772" s="532"/>
      <c r="F772" s="532"/>
      <c r="G772" s="532"/>
      <c r="H772" s="532"/>
      <c r="I772" s="532"/>
      <c r="J772" s="532"/>
      <c r="K772" s="532"/>
      <c r="L772" s="532"/>
      <c r="M772" s="532"/>
      <c r="N772" s="532"/>
      <c r="Q772" s="532"/>
    </row>
    <row r="773" spans="1:17">
      <c r="A773" s="569"/>
      <c r="B773" s="758"/>
      <c r="C773" s="532"/>
      <c r="D773" s="532"/>
      <c r="E773" s="532"/>
      <c r="F773" s="532"/>
      <c r="G773" s="532"/>
      <c r="H773" s="532"/>
      <c r="I773" s="532"/>
      <c r="J773" s="532"/>
      <c r="K773" s="532"/>
      <c r="L773" s="532"/>
      <c r="M773" s="532"/>
      <c r="N773" s="532"/>
      <c r="Q773" s="532"/>
    </row>
    <row r="774" spans="1:17">
      <c r="A774" s="567"/>
      <c r="C774" s="532"/>
      <c r="D774" s="532"/>
      <c r="E774" s="532"/>
      <c r="F774" s="532"/>
      <c r="G774" s="532"/>
      <c r="H774" s="532"/>
      <c r="I774" s="532"/>
      <c r="J774" s="532"/>
      <c r="K774" s="532"/>
      <c r="L774" s="532"/>
      <c r="M774" s="532"/>
      <c r="N774" s="532"/>
      <c r="Q774" s="532"/>
    </row>
    <row r="775" spans="1:17">
      <c r="A775" s="567"/>
      <c r="C775" s="532"/>
      <c r="D775" s="532"/>
      <c r="E775" s="532"/>
      <c r="F775" s="532"/>
      <c r="G775" s="532"/>
      <c r="H775" s="532"/>
      <c r="I775" s="532"/>
      <c r="J775" s="532"/>
      <c r="K775" s="532"/>
      <c r="L775" s="532"/>
      <c r="M775" s="532"/>
      <c r="N775" s="532"/>
      <c r="Q775" s="532"/>
    </row>
    <row r="776" spans="1:17">
      <c r="A776" s="568"/>
      <c r="B776" s="758"/>
      <c r="C776" s="532"/>
      <c r="D776" s="532"/>
      <c r="E776" s="532"/>
      <c r="F776" s="532"/>
      <c r="G776" s="532"/>
      <c r="H776" s="532"/>
      <c r="I776" s="532"/>
      <c r="J776" s="532"/>
      <c r="K776" s="532"/>
      <c r="L776" s="532"/>
      <c r="M776" s="532"/>
      <c r="N776" s="532"/>
      <c r="Q776" s="532"/>
    </row>
    <row r="777" spans="1:17">
      <c r="C777" s="532"/>
      <c r="D777" s="532"/>
      <c r="E777" s="532"/>
      <c r="F777" s="532"/>
      <c r="G777" s="532"/>
      <c r="H777" s="532"/>
      <c r="I777" s="532"/>
      <c r="J777" s="532"/>
      <c r="K777" s="532"/>
      <c r="L777" s="532"/>
      <c r="M777" s="532"/>
      <c r="N777" s="532"/>
      <c r="Q777" s="532"/>
    </row>
    <row r="778" spans="1:17">
      <c r="A778" s="567"/>
      <c r="C778" s="532"/>
      <c r="D778" s="532"/>
      <c r="E778" s="532"/>
      <c r="F778" s="532"/>
      <c r="G778" s="532"/>
      <c r="H778" s="532"/>
      <c r="I778" s="532"/>
      <c r="J778" s="532"/>
      <c r="K778" s="532"/>
      <c r="L778" s="532"/>
      <c r="M778" s="532"/>
      <c r="N778" s="532"/>
      <c r="Q778" s="532"/>
    </row>
    <row r="779" spans="1:17">
      <c r="C779" s="532"/>
      <c r="D779" s="532"/>
      <c r="E779" s="532"/>
      <c r="F779" s="532"/>
      <c r="G779" s="532"/>
      <c r="H779" s="532"/>
      <c r="I779" s="532"/>
      <c r="J779" s="532"/>
      <c r="K779" s="532"/>
      <c r="L779" s="532"/>
      <c r="M779" s="532"/>
      <c r="N779" s="532"/>
      <c r="Q779" s="532"/>
    </row>
    <row r="780" spans="1:17">
      <c r="A780" s="565"/>
      <c r="B780" s="757"/>
      <c r="C780" s="532"/>
      <c r="D780" s="532"/>
      <c r="E780" s="532"/>
      <c r="F780" s="532"/>
      <c r="G780" s="532"/>
      <c r="H780" s="532"/>
      <c r="I780" s="532"/>
      <c r="J780" s="532"/>
      <c r="K780" s="532"/>
      <c r="L780" s="532"/>
      <c r="M780" s="532"/>
      <c r="N780" s="532"/>
      <c r="Q780" s="532"/>
    </row>
    <row r="781" spans="1:17">
      <c r="A781" s="567"/>
      <c r="C781" s="532"/>
      <c r="D781" s="532"/>
      <c r="E781" s="532"/>
      <c r="F781" s="532"/>
      <c r="G781" s="532"/>
      <c r="H781" s="532"/>
      <c r="I781" s="532"/>
      <c r="J781" s="532"/>
      <c r="K781" s="532"/>
      <c r="L781" s="532"/>
      <c r="M781" s="532"/>
      <c r="N781" s="532"/>
      <c r="Q781" s="532"/>
    </row>
    <row r="785" spans="1:17">
      <c r="C785" s="532"/>
      <c r="D785" s="532"/>
      <c r="E785" s="532"/>
      <c r="F785" s="532"/>
      <c r="G785" s="532"/>
      <c r="H785" s="532"/>
      <c r="I785" s="532"/>
      <c r="J785" s="532"/>
      <c r="K785" s="532"/>
      <c r="L785" s="532"/>
      <c r="M785" s="532"/>
      <c r="N785" s="532"/>
      <c r="Q785" s="532"/>
    </row>
    <row r="786" spans="1:17">
      <c r="A786" s="567"/>
      <c r="C786" s="532"/>
      <c r="D786" s="532"/>
      <c r="E786" s="532"/>
      <c r="F786" s="532"/>
      <c r="G786" s="532"/>
      <c r="H786" s="532"/>
      <c r="I786" s="532"/>
      <c r="J786" s="532"/>
      <c r="K786" s="532"/>
      <c r="L786" s="532"/>
      <c r="M786" s="532"/>
      <c r="N786" s="532"/>
      <c r="Q786" s="532"/>
    </row>
    <row r="787" spans="1:17">
      <c r="A787" s="567"/>
      <c r="C787" s="532"/>
      <c r="D787" s="532"/>
      <c r="E787" s="532"/>
      <c r="F787" s="532"/>
      <c r="G787" s="532"/>
      <c r="H787" s="532"/>
      <c r="I787" s="532"/>
      <c r="J787" s="532"/>
      <c r="K787" s="532"/>
      <c r="L787" s="532"/>
      <c r="M787" s="532"/>
      <c r="N787" s="532"/>
      <c r="Q787" s="532"/>
    </row>
    <row r="788" spans="1:17">
      <c r="A788" s="567"/>
      <c r="C788" s="532"/>
      <c r="D788" s="532"/>
      <c r="E788" s="532"/>
      <c r="F788" s="532"/>
      <c r="G788" s="532"/>
      <c r="H788" s="532"/>
      <c r="I788" s="532"/>
      <c r="J788" s="532"/>
      <c r="K788" s="532"/>
      <c r="L788" s="532"/>
      <c r="M788" s="532"/>
      <c r="N788" s="532"/>
      <c r="Q788" s="532"/>
    </row>
    <row r="790" spans="1:17">
      <c r="C790" s="532"/>
      <c r="D790" s="532"/>
      <c r="E790" s="532"/>
      <c r="F790" s="532"/>
      <c r="G790" s="532"/>
      <c r="H790" s="532"/>
      <c r="I790" s="532"/>
      <c r="J790" s="532"/>
      <c r="K790" s="532"/>
      <c r="L790" s="532"/>
      <c r="M790" s="532"/>
      <c r="N790" s="532"/>
      <c r="Q790" s="532"/>
    </row>
    <row r="791" spans="1:17">
      <c r="A791" s="236"/>
      <c r="B791" s="759"/>
      <c r="C791" s="532"/>
      <c r="D791" s="532"/>
      <c r="E791" s="532"/>
      <c r="F791" s="532"/>
      <c r="G791" s="532"/>
      <c r="H791" s="532"/>
      <c r="I791" s="532"/>
      <c r="J791" s="532"/>
      <c r="K791" s="532"/>
      <c r="L791" s="532"/>
      <c r="M791" s="532"/>
      <c r="N791" s="532"/>
      <c r="Q791" s="532"/>
    </row>
    <row r="792" spans="1:17">
      <c r="A792" s="567"/>
      <c r="C792" s="532"/>
      <c r="D792" s="532"/>
      <c r="E792" s="532"/>
      <c r="F792" s="532"/>
      <c r="G792" s="532"/>
      <c r="H792" s="532"/>
      <c r="I792" s="532"/>
      <c r="J792" s="532"/>
      <c r="K792" s="532"/>
      <c r="L792" s="532"/>
      <c r="M792" s="532"/>
      <c r="N792" s="532"/>
      <c r="Q792" s="532"/>
    </row>
    <row r="793" spans="1:17">
      <c r="A793" s="568"/>
      <c r="B793" s="758"/>
      <c r="C793" s="532"/>
      <c r="D793" s="532"/>
      <c r="E793" s="532"/>
      <c r="F793" s="532"/>
      <c r="G793" s="532"/>
      <c r="H793" s="532"/>
      <c r="I793" s="532"/>
      <c r="J793" s="532"/>
      <c r="K793" s="532"/>
      <c r="L793" s="532"/>
      <c r="M793" s="532"/>
      <c r="N793" s="532"/>
      <c r="Q793" s="532"/>
    </row>
  </sheetData>
  <mergeCells count="4">
    <mergeCell ref="D255:E255"/>
    <mergeCell ref="A1:K1"/>
    <mergeCell ref="A2:K2"/>
    <mergeCell ref="A3:K3"/>
  </mergeCells>
  <conditionalFormatting sqref="L243:L247 L241 L56:L58 L94:L102 B7:B16 L12:L16 L60:L70 B115:B123 B125:B128 L203:L216 N205:N255 B205:B211 M256:M275 B91:B101 G7:K16 G70:K89 G91:K101 G115:K123 G125:K128 G205:K211 P10:P56 G27:K68 L106:L114 G103:K113 G159:K191 L193 L195 G193:K194 B70:B71 L219:L239 P65:P255 N10:N203 M1:M245 G131:K157 C131:C157 B159:B191 B103:C113 B139:B157 B27:C68 B192:C194 D24:F24 D199:F199">
    <cfRule type="cellIs" dxfId="235" priority="652" stopIfTrue="1" operator="equal">
      <formula>"x"</formula>
    </cfRule>
  </conditionalFormatting>
  <conditionalFormatting sqref="K249:K252 I253:K255 F12:F21 B12:B16 B125:B128 O205:O255 F200:F255 M256:M267 B91:B100 H91:K100 H159:K190 G12:K16 F125:K128 O10:O56 G27:K66 F23:F123 G103:K112 F131:F198 O65:O203 M10:M245 B159:B190 B103:C112 B27:C66">
    <cfRule type="cellIs" dxfId="234" priority="645" stopIfTrue="1" operator="equal">
      <formula>"x"</formula>
    </cfRule>
  </conditionalFormatting>
  <conditionalFormatting sqref="L217">
    <cfRule type="cellIs" dxfId="233" priority="643" stopIfTrue="1" operator="equal">
      <formula>"x"</formula>
    </cfRule>
  </conditionalFormatting>
  <conditionalFormatting sqref="F22">
    <cfRule type="cellIs" dxfId="232" priority="642" stopIfTrue="1" operator="equal">
      <formula>"x"</formula>
    </cfRule>
  </conditionalFormatting>
  <conditionalFormatting sqref="M277:M279 M281:M1048576 N204:O204 P57:P59 L17:L25">
    <cfRule type="cellIs" dxfId="231" priority="655" stopIfTrue="1" operator="equal">
      <formula>"x"</formula>
    </cfRule>
  </conditionalFormatting>
  <conditionalFormatting sqref="N204:O204 O57:O59">
    <cfRule type="cellIs" dxfId="230" priority="656" stopIfTrue="1" operator="equal">
      <formula>"x"</formula>
    </cfRule>
  </conditionalFormatting>
  <conditionalFormatting sqref="L65">
    <cfRule type="cellIs" dxfId="229" priority="651" stopIfTrue="1" operator="equal">
      <formula>"x"</formula>
    </cfRule>
  </conditionalFormatting>
  <conditionalFormatting sqref="L166">
    <cfRule type="cellIs" dxfId="228" priority="650" stopIfTrue="1" operator="equal">
      <formula>"x"</formula>
    </cfRule>
  </conditionalFormatting>
  <conditionalFormatting sqref="L199:L200 L179 L175 L163:L164 L118:L119 L158 L90 L73:L74 L53:L54 L166:L168 E249:E250 E254 B250:B253">
    <cfRule type="cellIs" dxfId="227" priority="653" stopIfTrue="1" operator="equal">
      <formula>"x"</formula>
    </cfRule>
  </conditionalFormatting>
  <conditionalFormatting sqref="D249:D254 E251:E253">
    <cfRule type="cellIs" dxfId="226" priority="654" stopIfTrue="1" operator="equal">
      <formula>"x"</formula>
    </cfRule>
  </conditionalFormatting>
  <conditionalFormatting sqref="C251:C254">
    <cfRule type="cellIs" dxfId="225" priority="588" stopIfTrue="1" operator="equal">
      <formula>"x"</formula>
    </cfRule>
  </conditionalFormatting>
  <conditionalFormatting sqref="F130">
    <cfRule type="cellIs" dxfId="224" priority="533" stopIfTrue="1" operator="equal">
      <formula>"x"</formula>
    </cfRule>
  </conditionalFormatting>
  <conditionalFormatting sqref="F129">
    <cfRule type="cellIs" dxfId="223" priority="529" stopIfTrue="1" operator="equal">
      <formula>"x"</formula>
    </cfRule>
  </conditionalFormatting>
  <conditionalFormatting sqref="F124">
    <cfRule type="cellIs" dxfId="222" priority="519" stopIfTrue="1" operator="equal">
      <formula>"x"</formula>
    </cfRule>
  </conditionalFormatting>
  <conditionalFormatting sqref="K22">
    <cfRule type="cellIs" dxfId="221" priority="443" stopIfTrue="1" operator="equal">
      <formula>"x"</formula>
    </cfRule>
  </conditionalFormatting>
  <conditionalFormatting sqref="K22">
    <cfRule type="cellIs" dxfId="220" priority="444" stopIfTrue="1" operator="equal">
      <formula>"x"</formula>
    </cfRule>
  </conditionalFormatting>
  <conditionalFormatting sqref="K70:K88 K115:K123 K17:K21 K131:K135">
    <cfRule type="cellIs" dxfId="219" priority="450" stopIfTrue="1" operator="equal">
      <formula>"x"</formula>
    </cfRule>
  </conditionalFormatting>
  <conditionalFormatting sqref="K130">
    <cfRule type="cellIs" dxfId="218" priority="440" stopIfTrue="1" operator="equal">
      <formula>"x"</formula>
    </cfRule>
  </conditionalFormatting>
  <conditionalFormatting sqref="K130">
    <cfRule type="cellIs" dxfId="217" priority="439" stopIfTrue="1" operator="equal">
      <formula>"x"</formula>
    </cfRule>
  </conditionalFormatting>
  <conditionalFormatting sqref="K124">
    <cfRule type="cellIs" dxfId="216" priority="435" stopIfTrue="1" operator="equal">
      <formula>"x"</formula>
    </cfRule>
  </conditionalFormatting>
  <conditionalFormatting sqref="K124">
    <cfRule type="cellIs" dxfId="215" priority="436" stopIfTrue="1" operator="equal">
      <formula>"x"</formula>
    </cfRule>
  </conditionalFormatting>
  <conditionalFormatting sqref="K201">
    <cfRule type="cellIs" dxfId="214" priority="434" stopIfTrue="1" operator="equal">
      <formula>"x"</formula>
    </cfRule>
  </conditionalFormatting>
  <conditionalFormatting sqref="K195:K196">
    <cfRule type="cellIs" dxfId="213" priority="446" stopIfTrue="1" operator="equal">
      <formula>"x"</formula>
    </cfRule>
  </conditionalFormatting>
  <conditionalFormatting sqref="K17:K21">
    <cfRule type="cellIs" dxfId="212" priority="449" stopIfTrue="1" operator="equal">
      <formula>"x"</formula>
    </cfRule>
  </conditionalFormatting>
  <conditionalFormatting sqref="K221:K232 K241 K238:K239 K247 K203 K234:K236 K218:K219 K199 K23:K25 K213:K216">
    <cfRule type="cellIs" dxfId="211" priority="447" stopIfTrue="1" operator="equal">
      <formula>"x"</formula>
    </cfRule>
  </conditionalFormatting>
  <conditionalFormatting sqref="K202 K205:K210 K225:K230 K23">
    <cfRule type="cellIs" dxfId="210" priority="448" stopIfTrue="1" operator="equal">
      <formula>"x"</formula>
    </cfRule>
  </conditionalFormatting>
  <conditionalFormatting sqref="K129">
    <cfRule type="cellIs" dxfId="209" priority="438" stopIfTrue="1" operator="equal">
      <formula>"x"</formula>
    </cfRule>
  </conditionalFormatting>
  <conditionalFormatting sqref="K129">
    <cfRule type="cellIs" dxfId="208" priority="437" stopIfTrue="1" operator="equal">
      <formula>"x"</formula>
    </cfRule>
  </conditionalFormatting>
  <conditionalFormatting sqref="I17:I21">
    <cfRule type="cellIs" dxfId="207" priority="312" stopIfTrue="1" operator="equal">
      <formula>"x"</formula>
    </cfRule>
  </conditionalFormatting>
  <conditionalFormatting sqref="I70:I88 I115:I123 I17:I21 I131:I135">
    <cfRule type="cellIs" dxfId="206" priority="313" stopIfTrue="1" operator="equal">
      <formula>"x"</formula>
    </cfRule>
  </conditionalFormatting>
  <conditionalFormatting sqref="I130">
    <cfRule type="cellIs" dxfId="205" priority="302" stopIfTrue="1" operator="equal">
      <formula>"x"</formula>
    </cfRule>
  </conditionalFormatting>
  <conditionalFormatting sqref="I22">
    <cfRule type="cellIs" dxfId="204" priority="306" stopIfTrue="1" operator="equal">
      <formula>"x"</formula>
    </cfRule>
  </conditionalFormatting>
  <conditionalFormatting sqref="I124">
    <cfRule type="cellIs" dxfId="203" priority="299" stopIfTrue="1" operator="equal">
      <formula>"x"</formula>
    </cfRule>
  </conditionalFormatting>
  <conditionalFormatting sqref="I124">
    <cfRule type="cellIs" dxfId="202" priority="298" stopIfTrue="1" operator="equal">
      <formula>"x"</formula>
    </cfRule>
  </conditionalFormatting>
  <conditionalFormatting sqref="J221:J224">
    <cfRule type="cellIs" dxfId="201" priority="326" stopIfTrue="1" operator="equal">
      <formula>"x"</formula>
    </cfRule>
  </conditionalFormatting>
  <conditionalFormatting sqref="I22">
    <cfRule type="cellIs" dxfId="200" priority="307" stopIfTrue="1" operator="equal">
      <formula>"x"</formula>
    </cfRule>
  </conditionalFormatting>
  <conditionalFormatting sqref="I130">
    <cfRule type="cellIs" dxfId="199" priority="303" stopIfTrue="1" operator="equal">
      <formula>"x"</formula>
    </cfRule>
  </conditionalFormatting>
  <conditionalFormatting sqref="J195:J196">
    <cfRule type="cellIs" dxfId="198" priority="339" stopIfTrue="1" operator="equal">
      <formula>"x"</formula>
    </cfRule>
  </conditionalFormatting>
  <conditionalFormatting sqref="J22">
    <cfRule type="cellIs" dxfId="197" priority="336" stopIfTrue="1" operator="equal">
      <formula>"x"</formula>
    </cfRule>
  </conditionalFormatting>
  <conditionalFormatting sqref="J22">
    <cfRule type="cellIs" dxfId="196" priority="337" stopIfTrue="1" operator="equal">
      <formula>"x"</formula>
    </cfRule>
  </conditionalFormatting>
  <conditionalFormatting sqref="J17:J21">
    <cfRule type="cellIs" dxfId="195" priority="342" stopIfTrue="1" operator="equal">
      <formula>"x"</formula>
    </cfRule>
  </conditionalFormatting>
  <conditionalFormatting sqref="J70:J88 J115:J123 J17:J21 J131:J135">
    <cfRule type="cellIs" dxfId="194" priority="343" stopIfTrue="1" operator="equal">
      <formula>"x"</formula>
    </cfRule>
  </conditionalFormatting>
  <conditionalFormatting sqref="J249:J252 J225:J232 J241 J238:J239 J247 J203 J234:J236 J218:J219 J199 J23:J25 J213:J216">
    <cfRule type="cellIs" dxfId="193" priority="340" stopIfTrue="1" operator="equal">
      <formula>"x"</formula>
    </cfRule>
  </conditionalFormatting>
  <conditionalFormatting sqref="J205:J210 J225:J230 J23">
    <cfRule type="cellIs" dxfId="192" priority="341" stopIfTrue="1" operator="equal">
      <formula>"x"</formula>
    </cfRule>
  </conditionalFormatting>
  <conditionalFormatting sqref="J130">
    <cfRule type="cellIs" dxfId="191" priority="333" stopIfTrue="1" operator="equal">
      <formula>"x"</formula>
    </cfRule>
  </conditionalFormatting>
  <conditionalFormatting sqref="J130">
    <cfRule type="cellIs" dxfId="190" priority="332" stopIfTrue="1" operator="equal">
      <formula>"x"</formula>
    </cfRule>
  </conditionalFormatting>
  <conditionalFormatting sqref="J129">
    <cfRule type="cellIs" dxfId="189" priority="331" stopIfTrue="1" operator="equal">
      <formula>"x"</formula>
    </cfRule>
  </conditionalFormatting>
  <conditionalFormatting sqref="J129">
    <cfRule type="cellIs" dxfId="188" priority="330" stopIfTrue="1" operator="equal">
      <formula>"x"</formula>
    </cfRule>
  </conditionalFormatting>
  <conditionalFormatting sqref="J124">
    <cfRule type="cellIs" dxfId="187" priority="328" stopIfTrue="1" operator="equal">
      <formula>"x"</formula>
    </cfRule>
  </conditionalFormatting>
  <conditionalFormatting sqref="J124">
    <cfRule type="cellIs" dxfId="186" priority="329" stopIfTrue="1" operator="equal">
      <formula>"x"</formula>
    </cfRule>
  </conditionalFormatting>
  <conditionalFormatting sqref="J201:J202">
    <cfRule type="cellIs" dxfId="185" priority="327" stopIfTrue="1" operator="equal">
      <formula>"x"</formula>
    </cfRule>
  </conditionalFormatting>
  <conditionalFormatting sqref="I129">
    <cfRule type="cellIs" dxfId="184" priority="301" stopIfTrue="1" operator="equal">
      <formula>"x"</formula>
    </cfRule>
  </conditionalFormatting>
  <conditionalFormatting sqref="I201:I202">
    <cfRule type="cellIs" dxfId="183" priority="297" stopIfTrue="1" operator="equal">
      <formula>"x"</formula>
    </cfRule>
  </conditionalFormatting>
  <conditionalFormatting sqref="I221:I224">
    <cfRule type="cellIs" dxfId="182" priority="296" stopIfTrue="1" operator="equal">
      <formula>"x"</formula>
    </cfRule>
  </conditionalFormatting>
  <conditionalFormatting sqref="I195:I196">
    <cfRule type="cellIs" dxfId="181" priority="309" stopIfTrue="1" operator="equal">
      <formula>"x"</formula>
    </cfRule>
  </conditionalFormatting>
  <conditionalFormatting sqref="I249:I252 I225:I232 I241 I238:I239 I247 I203 I234:I236 I218:I219 I199 I23:I25 I213:I216">
    <cfRule type="cellIs" dxfId="180" priority="310" stopIfTrue="1" operator="equal">
      <formula>"x"</formula>
    </cfRule>
  </conditionalFormatting>
  <conditionalFormatting sqref="I205:I210 I225:I230 I23">
    <cfRule type="cellIs" dxfId="179" priority="311" stopIfTrue="1" operator="equal">
      <formula>"x"</formula>
    </cfRule>
  </conditionalFormatting>
  <conditionalFormatting sqref="I129">
    <cfRule type="cellIs" dxfId="178" priority="300" stopIfTrue="1" operator="equal">
      <formula>"x"</formula>
    </cfRule>
  </conditionalFormatting>
  <conditionalFormatting sqref="B221:B224">
    <cfRule type="cellIs" dxfId="177" priority="250" stopIfTrue="1" operator="equal">
      <formula>"x"</formula>
    </cfRule>
  </conditionalFormatting>
  <conditionalFormatting sqref="C249:C250">
    <cfRule type="cellIs" dxfId="176" priority="292" stopIfTrue="1" operator="equal">
      <formula>"x"</formula>
    </cfRule>
  </conditionalFormatting>
  <conditionalFormatting sqref="B22">
    <cfRule type="cellIs" dxfId="175" priority="261" stopIfTrue="1" operator="equal">
      <formula>"x"</formula>
    </cfRule>
  </conditionalFormatting>
  <conditionalFormatting sqref="B22">
    <cfRule type="cellIs" dxfId="174" priority="260" stopIfTrue="1" operator="equal">
      <formula>"x"</formula>
    </cfRule>
  </conditionalFormatting>
  <conditionalFormatting sqref="B201:B202">
    <cfRule type="cellIs" dxfId="173" priority="251" stopIfTrue="1" operator="equal">
      <formula>"x"</formula>
    </cfRule>
  </conditionalFormatting>
  <conditionalFormatting sqref="B124">
    <cfRule type="cellIs" dxfId="172" priority="252" stopIfTrue="1" operator="equal">
      <formula>"x"</formula>
    </cfRule>
  </conditionalFormatting>
  <conditionalFormatting sqref="B229">
    <cfRule type="cellIs" dxfId="171" priority="249" stopIfTrue="1" operator="equal">
      <formula>"x"</formula>
    </cfRule>
  </conditionalFormatting>
  <conditionalFormatting sqref="B229">
    <cfRule type="cellIs" dxfId="170" priority="248" stopIfTrue="1" operator="equal">
      <formula>"x"</formula>
    </cfRule>
  </conditionalFormatting>
  <conditionalFormatting sqref="B195:B196">
    <cfRule type="cellIs" dxfId="169" priority="263" stopIfTrue="1" operator="equal">
      <formula>"x"</formula>
    </cfRule>
  </conditionalFormatting>
  <conditionalFormatting sqref="B17:B21 B131:B137 B73:B89">
    <cfRule type="cellIs" dxfId="168" priority="266" stopIfTrue="1" operator="equal">
      <formula>"x"</formula>
    </cfRule>
  </conditionalFormatting>
  <conditionalFormatting sqref="B70:B71 B115:B123 B17:B21 B131:B135 B73:B88">
    <cfRule type="cellIs" dxfId="167" priority="267" stopIfTrue="1" operator="equal">
      <formula>"x"</formula>
    </cfRule>
  </conditionalFormatting>
  <conditionalFormatting sqref="B249 B225:B227 B241 B238:B239 B247 B203 B235:B236 B218:B219 B199 B24:B25 B213:B216 B232">
    <cfRule type="cellIs" dxfId="166" priority="264" stopIfTrue="1" operator="equal">
      <formula>"x"</formula>
    </cfRule>
  </conditionalFormatting>
  <conditionalFormatting sqref="B205:B210 B225:B227">
    <cfRule type="cellIs" dxfId="165" priority="265" stopIfTrue="1" operator="equal">
      <formula>"x"</formula>
    </cfRule>
  </conditionalFormatting>
  <conditionalFormatting sqref="B130">
    <cfRule type="cellIs" dxfId="164" priority="257" stopIfTrue="1" operator="equal">
      <formula>"x"</formula>
    </cfRule>
  </conditionalFormatting>
  <conditionalFormatting sqref="B130">
    <cfRule type="cellIs" dxfId="163" priority="256" stopIfTrue="1" operator="equal">
      <formula>"x"</formula>
    </cfRule>
  </conditionalFormatting>
  <conditionalFormatting sqref="B129">
    <cfRule type="cellIs" dxfId="162" priority="255" stopIfTrue="1" operator="equal">
      <formula>"x"</formula>
    </cfRule>
  </conditionalFormatting>
  <conditionalFormatting sqref="B129">
    <cfRule type="cellIs" dxfId="161" priority="254" stopIfTrue="1" operator="equal">
      <formula>"x"</formula>
    </cfRule>
  </conditionalFormatting>
  <conditionalFormatting sqref="B124">
    <cfRule type="cellIs" dxfId="160" priority="253" stopIfTrue="1" operator="equal">
      <formula>"x"</formula>
    </cfRule>
  </conditionalFormatting>
  <conditionalFormatting sqref="H253:H255">
    <cfRule type="cellIs" dxfId="159" priority="246" stopIfTrue="1" operator="equal">
      <formula>"x"</formula>
    </cfRule>
  </conditionalFormatting>
  <conditionalFormatting sqref="H17:H21">
    <cfRule type="cellIs" dxfId="158" priority="244" stopIfTrue="1" operator="equal">
      <formula>"x"</formula>
    </cfRule>
  </conditionalFormatting>
  <conditionalFormatting sqref="H70:H88 H115:H123 H17:H21 H131:H135">
    <cfRule type="cellIs" dxfId="157" priority="245" stopIfTrue="1" operator="equal">
      <formula>"x"</formula>
    </cfRule>
  </conditionalFormatting>
  <conditionalFormatting sqref="H130">
    <cfRule type="cellIs" dxfId="156" priority="234" stopIfTrue="1" operator="equal">
      <formula>"x"</formula>
    </cfRule>
  </conditionalFormatting>
  <conditionalFormatting sqref="H22">
    <cfRule type="cellIs" dxfId="155" priority="238" stopIfTrue="1" operator="equal">
      <formula>"x"</formula>
    </cfRule>
  </conditionalFormatting>
  <conditionalFormatting sqref="H124">
    <cfRule type="cellIs" dxfId="154" priority="231" stopIfTrue="1" operator="equal">
      <formula>"x"</formula>
    </cfRule>
  </conditionalFormatting>
  <conditionalFormatting sqref="H124">
    <cfRule type="cellIs" dxfId="153" priority="230" stopIfTrue="1" operator="equal">
      <formula>"x"</formula>
    </cfRule>
  </conditionalFormatting>
  <conditionalFormatting sqref="H22">
    <cfRule type="cellIs" dxfId="152" priority="239" stopIfTrue="1" operator="equal">
      <formula>"x"</formula>
    </cfRule>
  </conditionalFormatting>
  <conditionalFormatting sqref="H130">
    <cfRule type="cellIs" dxfId="151" priority="235" stopIfTrue="1" operator="equal">
      <formula>"x"</formula>
    </cfRule>
  </conditionalFormatting>
  <conditionalFormatting sqref="H129">
    <cfRule type="cellIs" dxfId="150" priority="233" stopIfTrue="1" operator="equal">
      <formula>"x"</formula>
    </cfRule>
  </conditionalFormatting>
  <conditionalFormatting sqref="H201:H202">
    <cfRule type="cellIs" dxfId="149" priority="229" stopIfTrue="1" operator="equal">
      <formula>"x"</formula>
    </cfRule>
  </conditionalFormatting>
  <conditionalFormatting sqref="H221:H224">
    <cfRule type="cellIs" dxfId="148" priority="228" stopIfTrue="1" operator="equal">
      <formula>"x"</formula>
    </cfRule>
  </conditionalFormatting>
  <conditionalFormatting sqref="H195:H196">
    <cfRule type="cellIs" dxfId="147" priority="241" stopIfTrue="1" operator="equal">
      <formula>"x"</formula>
    </cfRule>
  </conditionalFormatting>
  <conditionalFormatting sqref="H249:H252 H225:H232 H241 H238:H239 H247 H203 H234:H236 H218:H219 H199 H23:H25 H213:H216">
    <cfRule type="cellIs" dxfId="146" priority="242" stopIfTrue="1" operator="equal">
      <formula>"x"</formula>
    </cfRule>
  </conditionalFormatting>
  <conditionalFormatting sqref="H205:H210 H225:H230 H23">
    <cfRule type="cellIs" dxfId="145" priority="243" stopIfTrue="1" operator="equal">
      <formula>"x"</formula>
    </cfRule>
  </conditionalFormatting>
  <conditionalFormatting sqref="H129">
    <cfRule type="cellIs" dxfId="144" priority="232" stopIfTrue="1" operator="equal">
      <formula>"x"</formula>
    </cfRule>
  </conditionalFormatting>
  <conditionalFormatting sqref="L201">
    <cfRule type="cellIs" dxfId="143" priority="197" stopIfTrue="1" operator="equal">
      <formula>"x"</formula>
    </cfRule>
  </conditionalFormatting>
  <conditionalFormatting sqref="G70:G88 G115:G123 G17:G21 G131:G135">
    <cfRule type="cellIs" dxfId="142" priority="191" stopIfTrue="1" operator="equal">
      <formula>"x"</formula>
    </cfRule>
  </conditionalFormatting>
  <conditionalFormatting sqref="G17:G21">
    <cfRule type="cellIs" dxfId="141" priority="190" stopIfTrue="1" operator="equal">
      <formula>"x"</formula>
    </cfRule>
  </conditionalFormatting>
  <conditionalFormatting sqref="G205:G210 G225:G230 G23">
    <cfRule type="cellIs" dxfId="140" priority="189" stopIfTrue="1" operator="equal">
      <formula>"x"</formula>
    </cfRule>
  </conditionalFormatting>
  <conditionalFormatting sqref="G195:G196">
    <cfRule type="cellIs" dxfId="139" priority="187" stopIfTrue="1" operator="equal">
      <formula>"x"</formula>
    </cfRule>
  </conditionalFormatting>
  <conditionalFormatting sqref="G130">
    <cfRule type="cellIs" dxfId="138" priority="183" stopIfTrue="1" operator="equal">
      <formula>"x"</formula>
    </cfRule>
  </conditionalFormatting>
  <conditionalFormatting sqref="B228">
    <cfRule type="cellIs" dxfId="137" priority="206" stopIfTrue="1" operator="equal">
      <formula>"x"</formula>
    </cfRule>
  </conditionalFormatting>
  <conditionalFormatting sqref="B228">
    <cfRule type="cellIs" dxfId="136" priority="207" stopIfTrue="1" operator="equal">
      <formula>"x"</formula>
    </cfRule>
  </conditionalFormatting>
  <conditionalFormatting sqref="B72">
    <cfRule type="cellIs" dxfId="135" priority="205" stopIfTrue="1" operator="equal">
      <formula>"x"</formula>
    </cfRule>
  </conditionalFormatting>
  <conditionalFormatting sqref="B231">
    <cfRule type="cellIs" dxfId="134" priority="204" stopIfTrue="1" operator="equal">
      <formula>"x"</formula>
    </cfRule>
  </conditionalFormatting>
  <conditionalFormatting sqref="B234">
    <cfRule type="cellIs" dxfId="133" priority="203" stopIfTrue="1" operator="equal">
      <formula>"x"</formula>
    </cfRule>
  </conditionalFormatting>
  <conditionalFormatting sqref="L201">
    <cfRule type="cellIs" dxfId="132" priority="196" stopIfTrue="1" operator="equal">
      <formula>"x"</formula>
    </cfRule>
  </conditionalFormatting>
  <conditionalFormatting sqref="G91:G100 G159:G190">
    <cfRule type="cellIs" dxfId="131" priority="194" stopIfTrue="1" operator="equal">
      <formula>"x"</formula>
    </cfRule>
  </conditionalFormatting>
  <conditionalFormatting sqref="G253:G255">
    <cfRule type="cellIs" dxfId="130" priority="192" stopIfTrue="1" operator="equal">
      <formula>"x"</formula>
    </cfRule>
  </conditionalFormatting>
  <conditionalFormatting sqref="G130">
    <cfRule type="cellIs" dxfId="129" priority="182" stopIfTrue="1" operator="equal">
      <formula>"x"</formula>
    </cfRule>
  </conditionalFormatting>
  <conditionalFormatting sqref="G22">
    <cfRule type="cellIs" dxfId="128" priority="184" stopIfTrue="1" operator="equal">
      <formula>"x"</formula>
    </cfRule>
  </conditionalFormatting>
  <conditionalFormatting sqref="G124">
    <cfRule type="cellIs" dxfId="127" priority="179" stopIfTrue="1" operator="equal">
      <formula>"x"</formula>
    </cfRule>
  </conditionalFormatting>
  <conditionalFormatting sqref="G124">
    <cfRule type="cellIs" dxfId="126" priority="178" stopIfTrue="1" operator="equal">
      <formula>"x"</formula>
    </cfRule>
  </conditionalFormatting>
  <conditionalFormatting sqref="G22">
    <cfRule type="cellIs" dxfId="125" priority="185" stopIfTrue="1" operator="equal">
      <formula>"x"</formula>
    </cfRule>
  </conditionalFormatting>
  <conditionalFormatting sqref="G129">
    <cfRule type="cellIs" dxfId="124" priority="181" stopIfTrue="1" operator="equal">
      <formula>"x"</formula>
    </cfRule>
  </conditionalFormatting>
  <conditionalFormatting sqref="G201:G202">
    <cfRule type="cellIs" dxfId="123" priority="177" stopIfTrue="1" operator="equal">
      <formula>"x"</formula>
    </cfRule>
  </conditionalFormatting>
  <conditionalFormatting sqref="G221:G224">
    <cfRule type="cellIs" dxfId="122" priority="176" stopIfTrue="1" operator="equal">
      <formula>"x"</formula>
    </cfRule>
  </conditionalFormatting>
  <conditionalFormatting sqref="G249:G252 G225:G232 G241 G238:G239 G247 G203 G234:G236 G218:G219 G199 G23:G25 G213:G216">
    <cfRule type="cellIs" dxfId="121" priority="188" stopIfTrue="1" operator="equal">
      <formula>"x"</formula>
    </cfRule>
  </conditionalFormatting>
  <conditionalFormatting sqref="G129">
    <cfRule type="cellIs" dxfId="120" priority="180" stopIfTrue="1" operator="equal">
      <formula>"x"</formula>
    </cfRule>
  </conditionalFormatting>
  <conditionalFormatting sqref="C7:C16 C70:C71 C91:C101 C115:C123 C125:C128 C159:C191 C205:C211">
    <cfRule type="cellIs" dxfId="119" priority="175" stopIfTrue="1" operator="equal">
      <formula>"x"</formula>
    </cfRule>
  </conditionalFormatting>
  <conditionalFormatting sqref="C91:C100 C159:C190 C12:C16 C125:C128">
    <cfRule type="cellIs" dxfId="118" priority="174" stopIfTrue="1" operator="equal">
      <formula>"x"</formula>
    </cfRule>
  </conditionalFormatting>
  <conditionalFormatting sqref="C221:C224">
    <cfRule type="cellIs" dxfId="117" priority="158" stopIfTrue="1" operator="equal">
      <formula>"x"</formula>
    </cfRule>
  </conditionalFormatting>
  <conditionalFormatting sqref="C22">
    <cfRule type="cellIs" dxfId="116" priority="167" stopIfTrue="1" operator="equal">
      <formula>"x"</formula>
    </cfRule>
  </conditionalFormatting>
  <conditionalFormatting sqref="C22">
    <cfRule type="cellIs" dxfId="115" priority="166" stopIfTrue="1" operator="equal">
      <formula>"x"</formula>
    </cfRule>
  </conditionalFormatting>
  <conditionalFormatting sqref="C201:C202">
    <cfRule type="cellIs" dxfId="114" priority="159" stopIfTrue="1" operator="equal">
      <formula>"x"</formula>
    </cfRule>
  </conditionalFormatting>
  <conditionalFormatting sqref="C124">
    <cfRule type="cellIs" dxfId="113" priority="160" stopIfTrue="1" operator="equal">
      <formula>"x"</formula>
    </cfRule>
  </conditionalFormatting>
  <conditionalFormatting sqref="C229:C230">
    <cfRule type="cellIs" dxfId="112" priority="157" stopIfTrue="1" operator="equal">
      <formula>"x"</formula>
    </cfRule>
  </conditionalFormatting>
  <conditionalFormatting sqref="C229:C230">
    <cfRule type="cellIs" dxfId="111" priority="156" stopIfTrue="1" operator="equal">
      <formula>"x"</formula>
    </cfRule>
  </conditionalFormatting>
  <conditionalFormatting sqref="C195:C196">
    <cfRule type="cellIs" dxfId="110" priority="169" stopIfTrue="1" operator="equal">
      <formula>"x"</formula>
    </cfRule>
  </conditionalFormatting>
  <conditionalFormatting sqref="C17:C21 C73:C89">
    <cfRule type="cellIs" dxfId="109" priority="172" stopIfTrue="1" operator="equal">
      <formula>"x"</formula>
    </cfRule>
  </conditionalFormatting>
  <conditionalFormatting sqref="C70:C71 C115:C123 C17:C21 C131:C135 C73:C88">
    <cfRule type="cellIs" dxfId="108" priority="173" stopIfTrue="1" operator="equal">
      <formula>"x"</formula>
    </cfRule>
  </conditionalFormatting>
  <conditionalFormatting sqref="C225:C227 C241 C238:C239 C247 C203 C235:C236 C218:C219 C199 C23:C25 C213:C216 C232">
    <cfRule type="cellIs" dxfId="107" priority="170" stopIfTrue="1" operator="equal">
      <formula>"x"</formula>
    </cfRule>
  </conditionalFormatting>
  <conditionalFormatting sqref="C205:C210 C225:C227 C23">
    <cfRule type="cellIs" dxfId="106" priority="171" stopIfTrue="1" operator="equal">
      <formula>"x"</formula>
    </cfRule>
  </conditionalFormatting>
  <conditionalFormatting sqref="C130">
    <cfRule type="cellIs" dxfId="105" priority="165" stopIfTrue="1" operator="equal">
      <formula>"x"</formula>
    </cfRule>
  </conditionalFormatting>
  <conditionalFormatting sqref="C130">
    <cfRule type="cellIs" dxfId="104" priority="164" stopIfTrue="1" operator="equal">
      <formula>"x"</formula>
    </cfRule>
  </conditionalFormatting>
  <conditionalFormatting sqref="C129">
    <cfRule type="cellIs" dxfId="103" priority="163" stopIfTrue="1" operator="equal">
      <formula>"x"</formula>
    </cfRule>
  </conditionalFormatting>
  <conditionalFormatting sqref="C129">
    <cfRule type="cellIs" dxfId="102" priority="162" stopIfTrue="1" operator="equal">
      <formula>"x"</formula>
    </cfRule>
  </conditionalFormatting>
  <conditionalFormatting sqref="C124">
    <cfRule type="cellIs" dxfId="101" priority="161" stopIfTrue="1" operator="equal">
      <formula>"x"</formula>
    </cfRule>
  </conditionalFormatting>
  <conditionalFormatting sqref="C228">
    <cfRule type="cellIs" dxfId="100" priority="154" stopIfTrue="1" operator="equal">
      <formula>"x"</formula>
    </cfRule>
  </conditionalFormatting>
  <conditionalFormatting sqref="C228">
    <cfRule type="cellIs" dxfId="99" priority="155" stopIfTrue="1" operator="equal">
      <formula>"x"</formula>
    </cfRule>
  </conditionalFormatting>
  <conditionalFormatting sqref="C72">
    <cfRule type="cellIs" dxfId="98" priority="153" stopIfTrue="1" operator="equal">
      <formula>"x"</formula>
    </cfRule>
  </conditionalFormatting>
  <conditionalFormatting sqref="C231">
    <cfRule type="cellIs" dxfId="97" priority="152" stopIfTrue="1" operator="equal">
      <formula>"x"</formula>
    </cfRule>
  </conditionalFormatting>
  <conditionalFormatting sqref="C234">
    <cfRule type="cellIs" dxfId="96" priority="151" stopIfTrue="1" operator="equal">
      <formula>"x"</formula>
    </cfRule>
  </conditionalFormatting>
  <conditionalFormatting sqref="B23">
    <cfRule type="cellIs" dxfId="95" priority="84" stopIfTrue="1" operator="equal">
      <formula>"x"</formula>
    </cfRule>
  </conditionalFormatting>
  <conditionalFormatting sqref="E1:E17 E193:E1048576 E19:E43 E45:E49 E51:E60 E64:E191">
    <cfRule type="cellIs" dxfId="94" priority="83" operator="lessThan">
      <formula>0</formula>
    </cfRule>
  </conditionalFormatting>
  <conditionalFormatting sqref="J17:J21">
    <cfRule type="cellIs" dxfId="93" priority="65" stopIfTrue="1" operator="equal">
      <formula>"x"</formula>
    </cfRule>
  </conditionalFormatting>
  <conditionalFormatting sqref="J70:J88 J115:J123 J17:J21 J131:J135">
    <cfRule type="cellIs" dxfId="92" priority="66" stopIfTrue="1" operator="equal">
      <formula>"x"</formula>
    </cfRule>
  </conditionalFormatting>
  <conditionalFormatting sqref="J130">
    <cfRule type="cellIs" dxfId="91" priority="57" stopIfTrue="1" operator="equal">
      <formula>"x"</formula>
    </cfRule>
  </conditionalFormatting>
  <conditionalFormatting sqref="J22">
    <cfRule type="cellIs" dxfId="90" priority="59" stopIfTrue="1" operator="equal">
      <formula>"x"</formula>
    </cfRule>
  </conditionalFormatting>
  <conditionalFormatting sqref="J124">
    <cfRule type="cellIs" dxfId="89" priority="54" stopIfTrue="1" operator="equal">
      <formula>"x"</formula>
    </cfRule>
  </conditionalFormatting>
  <conditionalFormatting sqref="J124">
    <cfRule type="cellIs" dxfId="88" priority="53" stopIfTrue="1" operator="equal">
      <formula>"x"</formula>
    </cfRule>
  </conditionalFormatting>
  <conditionalFormatting sqref="K221:K224">
    <cfRule type="cellIs" dxfId="87" priority="67" stopIfTrue="1" operator="equal">
      <formula>"x"</formula>
    </cfRule>
  </conditionalFormatting>
  <conditionalFormatting sqref="J22">
    <cfRule type="cellIs" dxfId="86" priority="60" stopIfTrue="1" operator="equal">
      <formula>"x"</formula>
    </cfRule>
  </conditionalFormatting>
  <conditionalFormatting sqref="J130">
    <cfRule type="cellIs" dxfId="85" priority="58" stopIfTrue="1" operator="equal">
      <formula>"x"</formula>
    </cfRule>
  </conditionalFormatting>
  <conditionalFormatting sqref="K195:K196">
    <cfRule type="cellIs" dxfId="84" priority="78" stopIfTrue="1" operator="equal">
      <formula>"x"</formula>
    </cfRule>
  </conditionalFormatting>
  <conditionalFormatting sqref="K22">
    <cfRule type="cellIs" dxfId="83" priority="75" stopIfTrue="1" operator="equal">
      <formula>"x"</formula>
    </cfRule>
  </conditionalFormatting>
  <conditionalFormatting sqref="K22">
    <cfRule type="cellIs" dxfId="82" priority="76" stopIfTrue="1" operator="equal">
      <formula>"x"</formula>
    </cfRule>
  </conditionalFormatting>
  <conditionalFormatting sqref="K17:K21">
    <cfRule type="cellIs" dxfId="81" priority="81" stopIfTrue="1" operator="equal">
      <formula>"x"</formula>
    </cfRule>
  </conditionalFormatting>
  <conditionalFormatting sqref="K70:K88 K115:K123 K17:K21 K131:K135">
    <cfRule type="cellIs" dxfId="80" priority="82" stopIfTrue="1" operator="equal">
      <formula>"x"</formula>
    </cfRule>
  </conditionalFormatting>
  <conditionalFormatting sqref="K225:K232 K241 K238:K239 K247 K203 K234:K236 K218:K219 K199 K23:K25 K213:K216">
    <cfRule type="cellIs" dxfId="79" priority="79" stopIfTrue="1" operator="equal">
      <formula>"x"</formula>
    </cfRule>
  </conditionalFormatting>
  <conditionalFormatting sqref="K205:K210 K225:K230 K23">
    <cfRule type="cellIs" dxfId="78" priority="80" stopIfTrue="1" operator="equal">
      <formula>"x"</formula>
    </cfRule>
  </conditionalFormatting>
  <conditionalFormatting sqref="K130">
    <cfRule type="cellIs" dxfId="77" priority="74" stopIfTrue="1" operator="equal">
      <formula>"x"</formula>
    </cfRule>
  </conditionalFormatting>
  <conditionalFormatting sqref="K130">
    <cfRule type="cellIs" dxfId="76" priority="73" stopIfTrue="1" operator="equal">
      <formula>"x"</formula>
    </cfRule>
  </conditionalFormatting>
  <conditionalFormatting sqref="K129">
    <cfRule type="cellIs" dxfId="75" priority="72" stopIfTrue="1" operator="equal">
      <formula>"x"</formula>
    </cfRule>
  </conditionalFormatting>
  <conditionalFormatting sqref="K129">
    <cfRule type="cellIs" dxfId="74" priority="71" stopIfTrue="1" operator="equal">
      <formula>"x"</formula>
    </cfRule>
  </conditionalFormatting>
  <conditionalFormatting sqref="K124">
    <cfRule type="cellIs" dxfId="73" priority="69" stopIfTrue="1" operator="equal">
      <formula>"x"</formula>
    </cfRule>
  </conditionalFormatting>
  <conditionalFormatting sqref="K124">
    <cfRule type="cellIs" dxfId="72" priority="70" stopIfTrue="1" operator="equal">
      <formula>"x"</formula>
    </cfRule>
  </conditionalFormatting>
  <conditionalFormatting sqref="K201:K202">
    <cfRule type="cellIs" dxfId="71" priority="68" stopIfTrue="1" operator="equal">
      <formula>"x"</formula>
    </cfRule>
  </conditionalFormatting>
  <conditionalFormatting sqref="J129">
    <cfRule type="cellIs" dxfId="70" priority="56" stopIfTrue="1" operator="equal">
      <formula>"x"</formula>
    </cfRule>
  </conditionalFormatting>
  <conditionalFormatting sqref="J201:J202">
    <cfRule type="cellIs" dxfId="69" priority="52" stopIfTrue="1" operator="equal">
      <formula>"x"</formula>
    </cfRule>
  </conditionalFormatting>
  <conditionalFormatting sqref="J221:J224">
    <cfRule type="cellIs" dxfId="68" priority="51" stopIfTrue="1" operator="equal">
      <formula>"x"</formula>
    </cfRule>
  </conditionalFormatting>
  <conditionalFormatting sqref="J195:J196">
    <cfRule type="cellIs" dxfId="67" priority="62" stopIfTrue="1" operator="equal">
      <formula>"x"</formula>
    </cfRule>
  </conditionalFormatting>
  <conditionalFormatting sqref="J225:J232 J241 J238:J239 J247 J203 J234:J236 J218:J219 J199 J23:J25 J213:J216">
    <cfRule type="cellIs" dxfId="66" priority="63" stopIfTrue="1" operator="equal">
      <formula>"x"</formula>
    </cfRule>
  </conditionalFormatting>
  <conditionalFormatting sqref="J205:J210 J225:J230 J23">
    <cfRule type="cellIs" dxfId="65" priority="64" stopIfTrue="1" operator="equal">
      <formula>"x"</formula>
    </cfRule>
  </conditionalFormatting>
  <conditionalFormatting sqref="J129">
    <cfRule type="cellIs" dxfId="64" priority="55" stopIfTrue="1" operator="equal">
      <formula>"x"</formula>
    </cfRule>
  </conditionalFormatting>
  <conditionalFormatting sqref="I17:I21">
    <cfRule type="cellIs" dxfId="63" priority="49" stopIfTrue="1" operator="equal">
      <formula>"x"</formula>
    </cfRule>
  </conditionalFormatting>
  <conditionalFormatting sqref="I70:I88 I115:I123 I17:I21 I131:I135">
    <cfRule type="cellIs" dxfId="62" priority="50" stopIfTrue="1" operator="equal">
      <formula>"x"</formula>
    </cfRule>
  </conditionalFormatting>
  <conditionalFormatting sqref="I130">
    <cfRule type="cellIs" dxfId="61" priority="41" stopIfTrue="1" operator="equal">
      <formula>"x"</formula>
    </cfRule>
  </conditionalFormatting>
  <conditionalFormatting sqref="I22">
    <cfRule type="cellIs" dxfId="60" priority="43" stopIfTrue="1" operator="equal">
      <formula>"x"</formula>
    </cfRule>
  </conditionalFormatting>
  <conditionalFormatting sqref="I124">
    <cfRule type="cellIs" dxfId="59" priority="38" stopIfTrue="1" operator="equal">
      <formula>"x"</formula>
    </cfRule>
  </conditionalFormatting>
  <conditionalFormatting sqref="I124">
    <cfRule type="cellIs" dxfId="58" priority="37" stopIfTrue="1" operator="equal">
      <formula>"x"</formula>
    </cfRule>
  </conditionalFormatting>
  <conditionalFormatting sqref="I22">
    <cfRule type="cellIs" dxfId="57" priority="44" stopIfTrue="1" operator="equal">
      <formula>"x"</formula>
    </cfRule>
  </conditionalFormatting>
  <conditionalFormatting sqref="I130">
    <cfRule type="cellIs" dxfId="56" priority="42" stopIfTrue="1" operator="equal">
      <formula>"x"</formula>
    </cfRule>
  </conditionalFormatting>
  <conditionalFormatting sqref="I129">
    <cfRule type="cellIs" dxfId="55" priority="40" stopIfTrue="1" operator="equal">
      <formula>"x"</formula>
    </cfRule>
  </conditionalFormatting>
  <conditionalFormatting sqref="I201:I202">
    <cfRule type="cellIs" dxfId="54" priority="36" stopIfTrue="1" operator="equal">
      <formula>"x"</formula>
    </cfRule>
  </conditionalFormatting>
  <conditionalFormatting sqref="I221:I224">
    <cfRule type="cellIs" dxfId="53" priority="35" stopIfTrue="1" operator="equal">
      <formula>"x"</formula>
    </cfRule>
  </conditionalFormatting>
  <conditionalFormatting sqref="I195:I196">
    <cfRule type="cellIs" dxfId="52" priority="46" stopIfTrue="1" operator="equal">
      <formula>"x"</formula>
    </cfRule>
  </conditionalFormatting>
  <conditionalFormatting sqref="I225:I232 I241 I238:I239 I247 I203 I234:I236 I218:I219 I199 I23:I25 I213:I216">
    <cfRule type="cellIs" dxfId="51" priority="47" stopIfTrue="1" operator="equal">
      <formula>"x"</formula>
    </cfRule>
  </conditionalFormatting>
  <conditionalFormatting sqref="I205:I210 I225:I230 I23">
    <cfRule type="cellIs" dxfId="50" priority="48" stopIfTrue="1" operator="equal">
      <formula>"x"</formula>
    </cfRule>
  </conditionalFormatting>
  <conditionalFormatting sqref="I129">
    <cfRule type="cellIs" dxfId="49" priority="39" stopIfTrue="1" operator="equal">
      <formula>"x"</formula>
    </cfRule>
  </conditionalFormatting>
  <conditionalFormatting sqref="H70:H88 H115:H123 H17:H21 H131:H135">
    <cfRule type="cellIs" dxfId="48" priority="32" stopIfTrue="1" operator="equal">
      <formula>"x"</formula>
    </cfRule>
  </conditionalFormatting>
  <conditionalFormatting sqref="H17:H21">
    <cfRule type="cellIs" dxfId="47" priority="31" stopIfTrue="1" operator="equal">
      <formula>"x"</formula>
    </cfRule>
  </conditionalFormatting>
  <conditionalFormatting sqref="H205:H210 H225:H230 H23">
    <cfRule type="cellIs" dxfId="46" priority="30" stopIfTrue="1" operator="equal">
      <formula>"x"</formula>
    </cfRule>
  </conditionalFormatting>
  <conditionalFormatting sqref="H195:H196">
    <cfRule type="cellIs" dxfId="45" priority="28" stopIfTrue="1" operator="equal">
      <formula>"x"</formula>
    </cfRule>
  </conditionalFormatting>
  <conditionalFormatting sqref="H130">
    <cfRule type="cellIs" dxfId="44" priority="24" stopIfTrue="1" operator="equal">
      <formula>"x"</formula>
    </cfRule>
  </conditionalFormatting>
  <conditionalFormatting sqref="H91:H100 H159:H190">
    <cfRule type="cellIs" dxfId="43" priority="33" stopIfTrue="1" operator="equal">
      <formula>"x"</formula>
    </cfRule>
  </conditionalFormatting>
  <conditionalFormatting sqref="H130">
    <cfRule type="cellIs" dxfId="42" priority="23" stopIfTrue="1" operator="equal">
      <formula>"x"</formula>
    </cfRule>
  </conditionalFormatting>
  <conditionalFormatting sqref="H22">
    <cfRule type="cellIs" dxfId="41" priority="25" stopIfTrue="1" operator="equal">
      <formula>"x"</formula>
    </cfRule>
  </conditionalFormatting>
  <conditionalFormatting sqref="H124">
    <cfRule type="cellIs" dxfId="40" priority="20" stopIfTrue="1" operator="equal">
      <formula>"x"</formula>
    </cfRule>
  </conditionalFormatting>
  <conditionalFormatting sqref="H124">
    <cfRule type="cellIs" dxfId="39" priority="19" stopIfTrue="1" operator="equal">
      <formula>"x"</formula>
    </cfRule>
  </conditionalFormatting>
  <conditionalFormatting sqref="H22">
    <cfRule type="cellIs" dxfId="38" priority="26" stopIfTrue="1" operator="equal">
      <formula>"x"</formula>
    </cfRule>
  </conditionalFormatting>
  <conditionalFormatting sqref="H129">
    <cfRule type="cellIs" dxfId="37" priority="22" stopIfTrue="1" operator="equal">
      <formula>"x"</formula>
    </cfRule>
  </conditionalFormatting>
  <conditionalFormatting sqref="H201:H202">
    <cfRule type="cellIs" dxfId="36" priority="18" stopIfTrue="1" operator="equal">
      <formula>"x"</formula>
    </cfRule>
  </conditionalFormatting>
  <conditionalFormatting sqref="H221:H224">
    <cfRule type="cellIs" dxfId="35" priority="17" stopIfTrue="1" operator="equal">
      <formula>"x"</formula>
    </cfRule>
  </conditionalFormatting>
  <conditionalFormatting sqref="H225:H232 H241 H238:H239 H247 H203 H234:H236 H218:H219 H199 H23:H25 H213:H216">
    <cfRule type="cellIs" dxfId="34" priority="29" stopIfTrue="1" operator="equal">
      <formula>"x"</formula>
    </cfRule>
  </conditionalFormatting>
  <conditionalFormatting sqref="H129">
    <cfRule type="cellIs" dxfId="33" priority="21" stopIfTrue="1" operator="equal">
      <formula>"x"</formula>
    </cfRule>
  </conditionalFormatting>
  <conditionalFormatting sqref="E61 E63">
    <cfRule type="cellIs" dxfId="32" priority="16" operator="lessThan">
      <formula>0</formula>
    </cfRule>
  </conditionalFormatting>
  <conditionalFormatting sqref="G192:K192">
    <cfRule type="cellIs" dxfId="31" priority="14" stopIfTrue="1" operator="equal">
      <formula>"x"</formula>
    </cfRule>
  </conditionalFormatting>
  <conditionalFormatting sqref="E192">
    <cfRule type="cellIs" dxfId="30" priority="13" operator="lessThan">
      <formula>0</formula>
    </cfRule>
  </conditionalFormatting>
  <conditionalFormatting sqref="B70:B71">
    <cfRule type="cellIs" dxfId="29" priority="12" stopIfTrue="1" operator="equal">
      <formula>"x"</formula>
    </cfRule>
  </conditionalFormatting>
  <conditionalFormatting sqref="B230">
    <cfRule type="cellIs" dxfId="28" priority="11" stopIfTrue="1" operator="equal">
      <formula>"x"</formula>
    </cfRule>
  </conditionalFormatting>
  <conditionalFormatting sqref="E18">
    <cfRule type="cellIs" dxfId="27" priority="10" operator="lessThan">
      <formula>0</formula>
    </cfRule>
  </conditionalFormatting>
  <conditionalFormatting sqref="E44">
    <cfRule type="cellIs" dxfId="26" priority="9" operator="lessThan">
      <formula>0</formula>
    </cfRule>
  </conditionalFormatting>
  <conditionalFormatting sqref="E50">
    <cfRule type="cellIs" dxfId="25" priority="8" operator="lessThan">
      <formula>0</formula>
    </cfRule>
  </conditionalFormatting>
  <conditionalFormatting sqref="E62">
    <cfRule type="cellIs" dxfId="24" priority="7" operator="lessThan">
      <formula>0</formula>
    </cfRule>
  </conditionalFormatting>
  <pageMargins left="0.51181102362204722" right="0.51181102362204722" top="0.51181102362204722" bottom="0.51181102362204722" header="0.51181102362204722" footer="0.51181102362204722"/>
  <pageSetup scale="84" fitToHeight="0" orientation="landscape" r:id="rId1"/>
  <headerFooter alignWithMargins="0"/>
  <rowBreaks count="5" manualBreakCount="5">
    <brk id="24" max="12" man="1"/>
    <brk id="68" max="12" man="1"/>
    <brk id="100" max="12" man="1"/>
    <brk id="136" max="12" man="1"/>
    <brk id="19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19</vt:i4>
      </vt:variant>
    </vt:vector>
  </HeadingPairs>
  <TitlesOfParts>
    <vt:vector size="30" baseType="lpstr">
      <vt:lpstr>General</vt:lpstr>
      <vt:lpstr>Reserves</vt:lpstr>
      <vt:lpstr>Capital</vt:lpstr>
      <vt:lpstr>PW </vt:lpstr>
      <vt:lpstr>Child Care</vt:lpstr>
      <vt:lpstr>SA - Benefits</vt:lpstr>
      <vt:lpstr>SA - OW</vt:lpstr>
      <vt:lpstr>RCHC</vt:lpstr>
      <vt:lpstr>BM</vt:lpstr>
      <vt:lpstr>ML</vt:lpstr>
      <vt:lpstr>Property Tax</vt:lpstr>
      <vt:lpstr>BM!Print_Area</vt:lpstr>
      <vt:lpstr>Capital!Print_Area</vt:lpstr>
      <vt:lpstr>'Child Care'!Print_Area</vt:lpstr>
      <vt:lpstr>General!Print_Area</vt:lpstr>
      <vt:lpstr>ML!Print_Area</vt:lpstr>
      <vt:lpstr>'PW '!Print_Area</vt:lpstr>
      <vt:lpstr>RCHC!Print_Area</vt:lpstr>
      <vt:lpstr>Reserves!Print_Area</vt:lpstr>
      <vt:lpstr>'SA - Benefits'!Print_Area</vt:lpstr>
      <vt:lpstr>'SA - OW'!Print_Area</vt:lpstr>
      <vt:lpstr>BM!Print_Titles</vt:lpstr>
      <vt:lpstr>Capital!Print_Titles</vt:lpstr>
      <vt:lpstr>'Child Care'!Print_Titles</vt:lpstr>
      <vt:lpstr>General!Print_Titles</vt:lpstr>
      <vt:lpstr>ML!Print_Titles</vt:lpstr>
      <vt:lpstr>'PW '!Print_Titles</vt:lpstr>
      <vt:lpstr>RCHC!Print_Titles</vt:lpstr>
      <vt:lpstr>Reserves!Print_Titles</vt:lpstr>
      <vt:lpstr>'SA - OW'!Print_Titles</vt:lpstr>
    </vt:vector>
  </TitlesOfParts>
  <Company>County of Renfrew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Foss</dc:creator>
  <cp:lastModifiedBy>Connie Wilson</cp:lastModifiedBy>
  <cp:lastPrinted>2025-02-11T14:46:35Z</cp:lastPrinted>
  <dcterms:created xsi:type="dcterms:W3CDTF">2004-02-25T15:42:30Z</dcterms:created>
  <dcterms:modified xsi:type="dcterms:W3CDTF">2025-02-11T14:46:40Z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